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ers\Hcast024\OneDrive - Codelco\Escritorio\Trabajo DSAL_Temporal\Respuesta Res. Ex. 1974-21 SMA Potrerillos\Respuesta\Anexo 3\"/>
    </mc:Choice>
  </mc:AlternateContent>
  <bookViews>
    <workbookView xWindow="-120" yWindow="-120" windowWidth="20730" windowHeight="11160" tabRatio="777"/>
  </bookViews>
  <sheets>
    <sheet name="ene20" sheetId="15" r:id="rId1"/>
    <sheet name="feb20" sheetId="16" r:id="rId2"/>
    <sheet name="mar20" sheetId="17" r:id="rId3"/>
    <sheet name="abr20" sheetId="18" r:id="rId4"/>
    <sheet name="may20" sheetId="19" r:id="rId5"/>
    <sheet name="jun20" sheetId="20" r:id="rId6"/>
    <sheet name="jul20" sheetId="21" r:id="rId7"/>
    <sheet name="ago20" sheetId="22" r:id="rId8"/>
    <sheet name="sep20" sheetId="23" r:id="rId9"/>
    <sheet name="oct20" sheetId="24" r:id="rId10"/>
    <sheet name="nov20" sheetId="25" r:id="rId11"/>
    <sheet name="dic20" sheetId="26" r:id="rId12"/>
    <sheet name="Resumen" sheetId="10" r:id="rId13"/>
  </sheets>
  <externalReferences>
    <externalReference r:id="rId14"/>
  </externalReferences>
  <definedNames>
    <definedName name="_xlnm._FilterDatabase" localSheetId="3" hidden="1">'abr20'!$B$9:$I$728</definedName>
    <definedName name="_xlnm._FilterDatabase" localSheetId="7" hidden="1">'ago20'!$B$9:$I$753</definedName>
    <definedName name="_xlnm._FilterDatabase" localSheetId="11" hidden="1">'dic20'!$B$9:$I$753</definedName>
    <definedName name="_xlnm._FilterDatabase" localSheetId="0" hidden="1">'ene20'!$B$9:$I$728</definedName>
    <definedName name="_xlnm._FilterDatabase" localSheetId="1" hidden="1">'feb20'!$B$9:$I$728</definedName>
    <definedName name="_xlnm._FilterDatabase" localSheetId="6" hidden="1">'jul20'!$B$9:$I$729</definedName>
    <definedName name="_xlnm._FilterDatabase" localSheetId="5" hidden="1">'jun20'!$B$9:$I$729</definedName>
    <definedName name="_xlnm._FilterDatabase" localSheetId="2" hidden="1">'mar20'!$B$9:$I$753</definedName>
    <definedName name="_xlnm._FilterDatabase" localSheetId="4" hidden="1">'may20'!$B$9:$I$728</definedName>
    <definedName name="_xlnm._FilterDatabase" localSheetId="10" hidden="1">'nov20'!$B$9:$I$753</definedName>
    <definedName name="_xlnm._FilterDatabase" localSheetId="9" hidden="1">'oct20'!$B$9:$I$753</definedName>
    <definedName name="_xlnm._FilterDatabase" localSheetId="8" hidden="1">'sep20'!$B$9:$I$753</definedName>
    <definedName name="anscount" hidden="1">1</definedName>
    <definedName name="As_BM.DELTA.610_01.ASX.RXC" localSheetId="3">[1]Ingreso_y_revision_datos_As!#REF!</definedName>
    <definedName name="As_BM.DELTA.610_01.ASX.RXC" localSheetId="7">[1]Ingreso_y_revision_datos_As!#REF!</definedName>
    <definedName name="As_BM.DELTA.610_01.ASX.RXC" localSheetId="0">[1]Ingreso_y_revision_datos_As!#REF!</definedName>
    <definedName name="As_BM.DELTA.610_01.ASX.RXC" localSheetId="1">[1]Ingreso_y_revision_datos_As!#REF!</definedName>
    <definedName name="As_BM.DELTA.610_01.ASX.RXC" localSheetId="6">[1]Ingreso_y_revision_datos_As!#REF!</definedName>
    <definedName name="As_BM.DELTA.610_01.ASX.RXC" localSheetId="5">[1]Ingreso_y_revision_datos_As!#REF!</definedName>
    <definedName name="As_BM.DELTA.610_01.ASX.RXC" localSheetId="4">[1]Ingreso_y_revision_datos_As!#REF!</definedName>
    <definedName name="As_BM.DELTA.610_01.ASX.RXC" localSheetId="10">[1]Ingreso_y_revision_datos_As!#REF!</definedName>
    <definedName name="As_BM.DELTA.610_01.ASX.RXC" localSheetId="9">[1]Ingreso_y_revision_datos_As!#REF!</definedName>
    <definedName name="As_BM.DELTA.610_01.ASX.RXC" localSheetId="8">[1]Ingreso_y_revision_datos_As!#REF!</definedName>
    <definedName name="As_BM.DELTA.610_01.ASX.RXC">[1]Ingreso_y_revision_datos_As!#REF!</definedName>
    <definedName name="As_BM.DELTA.610_01.SXX.RXC" localSheetId="3">[1]Ingreso_y_revision_datos_As!#REF!</definedName>
    <definedName name="As_BM.DELTA.610_01.SXX.RXC" localSheetId="7">[1]Ingreso_y_revision_datos_As!#REF!</definedName>
    <definedName name="As_BM.DELTA.610_01.SXX.RXC" localSheetId="0">[1]Ingreso_y_revision_datos_As!#REF!</definedName>
    <definedName name="As_BM.DELTA.610_01.SXX.RXC" localSheetId="1">[1]Ingreso_y_revision_datos_As!#REF!</definedName>
    <definedName name="As_BM.DELTA.610_01.SXX.RXC" localSheetId="6">[1]Ingreso_y_revision_datos_As!#REF!</definedName>
    <definedName name="As_BM.DELTA.610_01.SXX.RXC" localSheetId="5">[1]Ingreso_y_revision_datos_As!#REF!</definedName>
    <definedName name="As_BM.DELTA.610_01.SXX.RXC" localSheetId="4">[1]Ingreso_y_revision_datos_As!#REF!</definedName>
    <definedName name="As_BM.DELTA.610_01.SXX.RXC" localSheetId="10">[1]Ingreso_y_revision_datos_As!#REF!</definedName>
    <definedName name="As_BM.DELTA.610_01.SXX.RXC" localSheetId="9">[1]Ingreso_y_revision_datos_As!#REF!</definedName>
    <definedName name="As_BM.DELTA.610_01.SXX.RXC" localSheetId="8">[1]Ingreso_y_revision_datos_As!#REF!</definedName>
    <definedName name="As_BM.DELTA.610_01.SXX.RXC">[1]Ingreso_y_revision_datos_As!#REF!</definedName>
    <definedName name="As_BM.DELTA.610_01.TMS.COR" localSheetId="3">[1]Ingreso_y_revision_datos_As!#REF!</definedName>
    <definedName name="As_BM.DELTA.610_01.TMS.COR" localSheetId="7">[1]Ingreso_y_revision_datos_As!#REF!</definedName>
    <definedName name="As_BM.DELTA.610_01.TMS.COR" localSheetId="0">[1]Ingreso_y_revision_datos_As!#REF!</definedName>
    <definedName name="As_BM.DELTA.610_01.TMS.COR" localSheetId="1">[1]Ingreso_y_revision_datos_As!#REF!</definedName>
    <definedName name="As_BM.DELTA.610_01.TMS.COR" localSheetId="6">[1]Ingreso_y_revision_datos_As!#REF!</definedName>
    <definedName name="As_BM.DELTA.610_01.TMS.COR" localSheetId="5">[1]Ingreso_y_revision_datos_As!#REF!</definedName>
    <definedName name="As_BM.DELTA.610_01.TMS.COR" localSheetId="4">[1]Ingreso_y_revision_datos_As!#REF!</definedName>
    <definedName name="As_BM.DELTA.610_01.TMS.COR" localSheetId="10">[1]Ingreso_y_revision_datos_As!#REF!</definedName>
    <definedName name="As_BM.DELTA.610_01.TMS.COR" localSheetId="9">[1]Ingreso_y_revision_datos_As!#REF!</definedName>
    <definedName name="As_BM.DELTA.610_01.TMS.COR" localSheetId="8">[1]Ingreso_y_revision_datos_As!#REF!</definedName>
    <definedName name="As_BM.DELTA.610_01.TMS.COR">[1]Ingreso_y_revision_datos_As!#REF!</definedName>
    <definedName name="As_BM.DELTA.610_01.TMS.REC" localSheetId="3">[1]Ingreso_y_revision_datos_As!#REF!</definedName>
    <definedName name="As_BM.DELTA.610_01.TMS.REC" localSheetId="7">[1]Ingreso_y_revision_datos_As!#REF!</definedName>
    <definedName name="As_BM.DELTA.610_01.TMS.REC" localSheetId="0">[1]Ingreso_y_revision_datos_As!#REF!</definedName>
    <definedName name="As_BM.DELTA.610_01.TMS.REC" localSheetId="1">[1]Ingreso_y_revision_datos_As!#REF!</definedName>
    <definedName name="As_BM.DELTA.610_01.TMS.REC" localSheetId="6">[1]Ingreso_y_revision_datos_As!#REF!</definedName>
    <definedName name="As_BM.DELTA.610_01.TMS.REC" localSheetId="5">[1]Ingreso_y_revision_datos_As!#REF!</definedName>
    <definedName name="As_BM.DELTA.610_01.TMS.REC" localSheetId="4">[1]Ingreso_y_revision_datos_As!#REF!</definedName>
    <definedName name="As_BM.DELTA.610_01.TMS.REC" localSheetId="10">[1]Ingreso_y_revision_datos_As!#REF!</definedName>
    <definedName name="As_BM.DELTA.610_01.TMS.REC" localSheetId="9">[1]Ingreso_y_revision_datos_As!#REF!</definedName>
    <definedName name="As_BM.DELTA.610_01.TMS.REC" localSheetId="8">[1]Ingreso_y_revision_datos_As!#REF!</definedName>
    <definedName name="As_BM.DELTA.610_01.TMS.REC">[1]Ingreso_y_revision_datos_As!#REF!</definedName>
    <definedName name="AS_BM.MAT_ACC.ASX.COR">[1]Ingreso_y_revision_datos_As!$L$58</definedName>
    <definedName name="AS_BM.MAT_ACC.TMF.COR">[1]Ingreso_y_revision_datos_As!$M$58</definedName>
    <definedName name="AS_BM.MAT_ACC.TMS.COR">[1]Ingreso_y_revision_datos_As!$K$58</definedName>
    <definedName name="AS_BM.MAT_REC.ASX.COR">[1]Ingreso_y_revision_datos_As!$L$56</definedName>
    <definedName name="AS_BM.MAT_REC.TMF.COR">[1]Ingreso_y_revision_datos_As!$M$56</definedName>
    <definedName name="AS_BM.MAT_REC.TMS.COR">[1]Ingreso_y_revision_datos_As!$K$56</definedName>
    <definedName name="AS_BM600.AF.604_605_01_45.ASX.COR" localSheetId="3">[1]Ingreso_y_revision_datos_As!#REF!</definedName>
    <definedName name="AS_BM600.AF.604_605_01_45.ASX.COR" localSheetId="7">[1]Ingreso_y_revision_datos_As!#REF!</definedName>
    <definedName name="AS_BM600.AF.604_605_01_45.ASX.COR" localSheetId="0">[1]Ingreso_y_revision_datos_As!#REF!</definedName>
    <definedName name="AS_BM600.AF.604_605_01_45.ASX.COR" localSheetId="1">[1]Ingreso_y_revision_datos_As!#REF!</definedName>
    <definedName name="AS_BM600.AF.604_605_01_45.ASX.COR" localSheetId="6">[1]Ingreso_y_revision_datos_As!#REF!</definedName>
    <definedName name="AS_BM600.AF.604_605_01_45.ASX.COR" localSheetId="5">[1]Ingreso_y_revision_datos_As!#REF!</definedName>
    <definedName name="AS_BM600.AF.604_605_01_45.ASX.COR" localSheetId="4">[1]Ingreso_y_revision_datos_As!#REF!</definedName>
    <definedName name="AS_BM600.AF.604_605_01_45.ASX.COR" localSheetId="10">[1]Ingreso_y_revision_datos_As!#REF!</definedName>
    <definedName name="AS_BM600.AF.604_605_01_45.ASX.COR" localSheetId="9">[1]Ingreso_y_revision_datos_As!#REF!</definedName>
    <definedName name="AS_BM600.AF.604_605_01_45.ASX.COR" localSheetId="8">[1]Ingreso_y_revision_datos_As!#REF!</definedName>
    <definedName name="AS_BM600.AF.604_605_01_45.ASX.COR">[1]Ingreso_y_revision_datos_As!#REF!</definedName>
    <definedName name="AS_BM600.AF.604_605_01_45.SXX.COR" localSheetId="3">[1]Ingreso_y_revision_datos_As!#REF!</definedName>
    <definedName name="AS_BM600.AF.604_605_01_45.SXX.COR" localSheetId="7">[1]Ingreso_y_revision_datos_As!#REF!</definedName>
    <definedName name="AS_BM600.AF.604_605_01_45.SXX.COR" localSheetId="0">[1]Ingreso_y_revision_datos_As!#REF!</definedName>
    <definedName name="AS_BM600.AF.604_605_01_45.SXX.COR" localSheetId="1">[1]Ingreso_y_revision_datos_As!#REF!</definedName>
    <definedName name="AS_BM600.AF.604_605_01_45.SXX.COR" localSheetId="6">[1]Ingreso_y_revision_datos_As!#REF!</definedName>
    <definedName name="AS_BM600.AF.604_605_01_45.SXX.COR" localSheetId="5">[1]Ingreso_y_revision_datos_As!#REF!</definedName>
    <definedName name="AS_BM600.AF.604_605_01_45.SXX.COR" localSheetId="4">[1]Ingreso_y_revision_datos_As!#REF!</definedName>
    <definedName name="AS_BM600.AF.604_605_01_45.SXX.COR" localSheetId="10">[1]Ingreso_y_revision_datos_As!#REF!</definedName>
    <definedName name="AS_BM600.AF.604_605_01_45.SXX.COR" localSheetId="9">[1]Ingreso_y_revision_datos_As!#REF!</definedName>
    <definedName name="AS_BM600.AF.604_605_01_45.SXX.COR" localSheetId="8">[1]Ingreso_y_revision_datos_As!#REF!</definedName>
    <definedName name="AS_BM600.AF.604_605_01_45.SXX.COR">[1]Ingreso_y_revision_datos_As!#REF!</definedName>
    <definedName name="As_BM600.AI.610_01.ASX.COR_FINAL" localSheetId="3">[1]Ingreso_y_revision_datos_As!#REF!</definedName>
    <definedName name="As_BM600.AI.610_01.ASX.COR_FINAL" localSheetId="7">[1]Ingreso_y_revision_datos_As!#REF!</definedName>
    <definedName name="As_BM600.AI.610_01.ASX.COR_FINAL" localSheetId="0">[1]Ingreso_y_revision_datos_As!#REF!</definedName>
    <definedName name="As_BM600.AI.610_01.ASX.COR_FINAL" localSheetId="1">[1]Ingreso_y_revision_datos_As!#REF!</definedName>
    <definedName name="As_BM600.AI.610_01.ASX.COR_FINAL" localSheetId="6">[1]Ingreso_y_revision_datos_As!#REF!</definedName>
    <definedName name="As_BM600.AI.610_01.ASX.COR_FINAL" localSheetId="5">[1]Ingreso_y_revision_datos_As!#REF!</definedName>
    <definedName name="As_BM600.AI.610_01.ASX.COR_FINAL" localSheetId="4">[1]Ingreso_y_revision_datos_As!#REF!</definedName>
    <definedName name="As_BM600.AI.610_01.ASX.COR_FINAL" localSheetId="10">[1]Ingreso_y_revision_datos_As!#REF!</definedName>
    <definedName name="As_BM600.AI.610_01.ASX.COR_FINAL" localSheetId="9">[1]Ingreso_y_revision_datos_As!#REF!</definedName>
    <definedName name="As_BM600.AI.610_01.ASX.COR_FINAL" localSheetId="8">[1]Ingreso_y_revision_datos_As!#REF!</definedName>
    <definedName name="As_BM600.AI.610_01.ASX.COR_FINAL">[1]Ingreso_y_revision_datos_As!#REF!</definedName>
    <definedName name="As_BM600.AI.610_01.ASX.COR_INICIAL" localSheetId="3">[1]Ingreso_y_revision_datos_As!#REF!</definedName>
    <definedName name="As_BM600.AI.610_01.ASX.COR_INICIAL" localSheetId="7">[1]Ingreso_y_revision_datos_As!#REF!</definedName>
    <definedName name="As_BM600.AI.610_01.ASX.COR_INICIAL" localSheetId="0">[1]Ingreso_y_revision_datos_As!#REF!</definedName>
    <definedName name="As_BM600.AI.610_01.ASX.COR_INICIAL" localSheetId="1">[1]Ingreso_y_revision_datos_As!#REF!</definedName>
    <definedName name="As_BM600.AI.610_01.ASX.COR_INICIAL" localSheetId="6">[1]Ingreso_y_revision_datos_As!#REF!</definedName>
    <definedName name="As_BM600.AI.610_01.ASX.COR_INICIAL" localSheetId="5">[1]Ingreso_y_revision_datos_As!#REF!</definedName>
    <definedName name="As_BM600.AI.610_01.ASX.COR_INICIAL" localSheetId="4">[1]Ingreso_y_revision_datos_As!#REF!</definedName>
    <definedName name="As_BM600.AI.610_01.ASX.COR_INICIAL" localSheetId="10">[1]Ingreso_y_revision_datos_As!#REF!</definedName>
    <definedName name="As_BM600.AI.610_01.ASX.COR_INICIAL" localSheetId="9">[1]Ingreso_y_revision_datos_As!#REF!</definedName>
    <definedName name="As_BM600.AI.610_01.ASX.COR_INICIAL" localSheetId="8">[1]Ingreso_y_revision_datos_As!#REF!</definedName>
    <definedName name="As_BM600.AI.610_01.ASX.COR_INICIAL">[1]Ingreso_y_revision_datos_As!#REF!</definedName>
    <definedName name="As_BM600.AI.610_01.SXX.COR_FINAL" localSheetId="3">[1]Ingreso_y_revision_datos_As!#REF!</definedName>
    <definedName name="As_BM600.AI.610_01.SXX.COR_FINAL" localSheetId="7">[1]Ingreso_y_revision_datos_As!#REF!</definedName>
    <definedName name="As_BM600.AI.610_01.SXX.COR_FINAL" localSheetId="0">[1]Ingreso_y_revision_datos_As!#REF!</definedName>
    <definedName name="As_BM600.AI.610_01.SXX.COR_FINAL" localSheetId="1">[1]Ingreso_y_revision_datos_As!#REF!</definedName>
    <definedName name="As_BM600.AI.610_01.SXX.COR_FINAL" localSheetId="6">[1]Ingreso_y_revision_datos_As!#REF!</definedName>
    <definedName name="As_BM600.AI.610_01.SXX.COR_FINAL" localSheetId="5">[1]Ingreso_y_revision_datos_As!#REF!</definedName>
    <definedName name="As_BM600.AI.610_01.SXX.COR_FINAL" localSheetId="4">[1]Ingreso_y_revision_datos_As!#REF!</definedName>
    <definedName name="As_BM600.AI.610_01.SXX.COR_FINAL" localSheetId="10">[1]Ingreso_y_revision_datos_As!#REF!</definedName>
    <definedName name="As_BM600.AI.610_01.SXX.COR_FINAL" localSheetId="9">[1]Ingreso_y_revision_datos_As!#REF!</definedName>
    <definedName name="As_BM600.AI.610_01.SXX.COR_FINAL" localSheetId="8">[1]Ingreso_y_revision_datos_As!#REF!</definedName>
    <definedName name="As_BM600.AI.610_01.SXX.COR_FINAL">[1]Ingreso_y_revision_datos_As!#REF!</definedName>
    <definedName name="As_BM600.AI.610_01.SXX.COR_INICIAL" localSheetId="3">[1]Ingreso_y_revision_datos_As!#REF!</definedName>
    <definedName name="As_BM600.AI.610_01.SXX.COR_INICIAL" localSheetId="7">[1]Ingreso_y_revision_datos_As!#REF!</definedName>
    <definedName name="As_BM600.AI.610_01.SXX.COR_INICIAL" localSheetId="0">[1]Ingreso_y_revision_datos_As!#REF!</definedName>
    <definedName name="As_BM600.AI.610_01.SXX.COR_INICIAL" localSheetId="1">[1]Ingreso_y_revision_datos_As!#REF!</definedName>
    <definedName name="As_BM600.AI.610_01.SXX.COR_INICIAL" localSheetId="6">[1]Ingreso_y_revision_datos_As!#REF!</definedName>
    <definedName name="As_BM600.AI.610_01.SXX.COR_INICIAL" localSheetId="5">[1]Ingreso_y_revision_datos_As!#REF!</definedName>
    <definedName name="As_BM600.AI.610_01.SXX.COR_INICIAL" localSheetId="4">[1]Ingreso_y_revision_datos_As!#REF!</definedName>
    <definedName name="As_BM600.AI.610_01.SXX.COR_INICIAL" localSheetId="10">[1]Ingreso_y_revision_datos_As!#REF!</definedName>
    <definedName name="As_BM600.AI.610_01.SXX.COR_INICIAL" localSheetId="9">[1]Ingreso_y_revision_datos_As!#REF!</definedName>
    <definedName name="As_BM600.AI.610_01.SXX.COR_INICIAL" localSheetId="8">[1]Ingreso_y_revision_datos_As!#REF!</definedName>
    <definedName name="As_BM600.AI.610_01.SXX.COR_INICIAL">[1]Ingreso_y_revision_datos_As!#REF!</definedName>
    <definedName name="AS_BM600.FL.604_605_01_45.TMS.COR" localSheetId="3">[1]Ingreso_y_revision_datos_As!#REF!</definedName>
    <definedName name="AS_BM600.FL.604_605_01_45.TMS.COR" localSheetId="7">[1]Ingreso_y_revision_datos_As!#REF!</definedName>
    <definedName name="AS_BM600.FL.604_605_01_45.TMS.COR" localSheetId="0">[1]Ingreso_y_revision_datos_As!#REF!</definedName>
    <definedName name="AS_BM600.FL.604_605_01_45.TMS.COR" localSheetId="1">[1]Ingreso_y_revision_datos_As!#REF!</definedName>
    <definedName name="AS_BM600.FL.604_605_01_45.TMS.COR" localSheetId="6">[1]Ingreso_y_revision_datos_As!#REF!</definedName>
    <definedName name="AS_BM600.FL.604_605_01_45.TMS.COR" localSheetId="5">[1]Ingreso_y_revision_datos_As!#REF!</definedName>
    <definedName name="AS_BM600.FL.604_605_01_45.TMS.COR" localSheetId="4">[1]Ingreso_y_revision_datos_As!#REF!</definedName>
    <definedName name="AS_BM600.FL.604_605_01_45.TMS.COR" localSheetId="10">[1]Ingreso_y_revision_datos_As!#REF!</definedName>
    <definedName name="AS_BM600.FL.604_605_01_45.TMS.COR" localSheetId="9">[1]Ingreso_y_revision_datos_As!#REF!</definedName>
    <definedName name="AS_BM600.FL.604_605_01_45.TMS.COR" localSheetId="8">[1]Ingreso_y_revision_datos_As!#REF!</definedName>
    <definedName name="AS_BM600.FL.604_605_01_45.TMS.COR">[1]Ingreso_y_revision_datos_As!#REF!</definedName>
    <definedName name="AS_BM600.FL.604_605_01_45.TMS.REC" localSheetId="3">[1]Ingreso_y_revision_datos_As!#REF!</definedName>
    <definedName name="AS_BM600.FL.604_605_01_45.TMS.REC" localSheetId="7">[1]Ingreso_y_revision_datos_As!#REF!</definedName>
    <definedName name="AS_BM600.FL.604_605_01_45.TMS.REC" localSheetId="0">[1]Ingreso_y_revision_datos_As!#REF!</definedName>
    <definedName name="AS_BM600.FL.604_605_01_45.TMS.REC" localSheetId="1">[1]Ingreso_y_revision_datos_As!#REF!</definedName>
    <definedName name="AS_BM600.FL.604_605_01_45.TMS.REC" localSheetId="6">[1]Ingreso_y_revision_datos_As!#REF!</definedName>
    <definedName name="AS_BM600.FL.604_605_01_45.TMS.REC" localSheetId="5">[1]Ingreso_y_revision_datos_As!#REF!</definedName>
    <definedName name="AS_BM600.FL.604_605_01_45.TMS.REC" localSheetId="4">[1]Ingreso_y_revision_datos_As!#REF!</definedName>
    <definedName name="AS_BM600.FL.604_605_01_45.TMS.REC" localSheetId="10">[1]Ingreso_y_revision_datos_As!#REF!</definedName>
    <definedName name="AS_BM600.FL.604_605_01_45.TMS.REC" localSheetId="9">[1]Ingreso_y_revision_datos_As!#REF!</definedName>
    <definedName name="AS_BM600.FL.604_605_01_45.TMS.REC" localSheetId="8">[1]Ingreso_y_revision_datos_As!#REF!</definedName>
    <definedName name="AS_BM600.FL.604_605_01_45.TMS.REC">[1]Ingreso_y_revision_datos_As!#REF!</definedName>
    <definedName name="As_BM600.IN.610_01.TMS.COR_FINAL" localSheetId="3">[1]Ingreso_y_revision_datos_As!#REF!</definedName>
    <definedName name="As_BM600.IN.610_01.TMS.COR_FINAL" localSheetId="7">[1]Ingreso_y_revision_datos_As!#REF!</definedName>
    <definedName name="As_BM600.IN.610_01.TMS.COR_FINAL" localSheetId="0">[1]Ingreso_y_revision_datos_As!#REF!</definedName>
    <definedName name="As_BM600.IN.610_01.TMS.COR_FINAL" localSheetId="1">[1]Ingreso_y_revision_datos_As!#REF!</definedName>
    <definedName name="As_BM600.IN.610_01.TMS.COR_FINAL" localSheetId="6">[1]Ingreso_y_revision_datos_As!#REF!</definedName>
    <definedName name="As_BM600.IN.610_01.TMS.COR_FINAL" localSheetId="5">[1]Ingreso_y_revision_datos_As!#REF!</definedName>
    <definedName name="As_BM600.IN.610_01.TMS.COR_FINAL" localSheetId="4">[1]Ingreso_y_revision_datos_As!#REF!</definedName>
    <definedName name="As_BM600.IN.610_01.TMS.COR_FINAL" localSheetId="10">[1]Ingreso_y_revision_datos_As!#REF!</definedName>
    <definedName name="As_BM600.IN.610_01.TMS.COR_FINAL" localSheetId="9">[1]Ingreso_y_revision_datos_As!#REF!</definedName>
    <definedName name="As_BM600.IN.610_01.TMS.COR_FINAL" localSheetId="8">[1]Ingreso_y_revision_datos_As!#REF!</definedName>
    <definedName name="As_BM600.IN.610_01.TMS.COR_FINAL">[1]Ingreso_y_revision_datos_As!#REF!</definedName>
    <definedName name="As_BM600.IN.610_01.TMS.COR_INICIAL" localSheetId="3">[1]Ingreso_y_revision_datos_As!#REF!</definedName>
    <definedName name="As_BM600.IN.610_01.TMS.COR_INICIAL" localSheetId="7">[1]Ingreso_y_revision_datos_As!#REF!</definedName>
    <definedName name="As_BM600.IN.610_01.TMS.COR_INICIAL" localSheetId="0">[1]Ingreso_y_revision_datos_As!#REF!</definedName>
    <definedName name="As_BM600.IN.610_01.TMS.COR_INICIAL" localSheetId="1">[1]Ingreso_y_revision_datos_As!#REF!</definedName>
    <definedName name="As_BM600.IN.610_01.TMS.COR_INICIAL" localSheetId="6">[1]Ingreso_y_revision_datos_As!#REF!</definedName>
    <definedName name="As_BM600.IN.610_01.TMS.COR_INICIAL" localSheetId="5">[1]Ingreso_y_revision_datos_As!#REF!</definedName>
    <definedName name="As_BM600.IN.610_01.TMS.COR_INICIAL" localSheetId="4">[1]Ingreso_y_revision_datos_As!#REF!</definedName>
    <definedName name="As_BM600.IN.610_01.TMS.COR_INICIAL" localSheetId="10">[1]Ingreso_y_revision_datos_As!#REF!</definedName>
    <definedName name="As_BM600.IN.610_01.TMS.COR_INICIAL" localSheetId="9">[1]Ingreso_y_revision_datos_As!#REF!</definedName>
    <definedName name="As_BM600.IN.610_01.TMS.COR_INICIAL" localSheetId="8">[1]Ingreso_y_revision_datos_As!#REF!</definedName>
    <definedName name="As_BM600.IN.610_01.TMS.COR_INICIAL">[1]Ingreso_y_revision_datos_As!#REF!</definedName>
    <definedName name="As_BM600.IN.610_01.TMS.REC_FINAL" localSheetId="3">[1]Ingreso_y_revision_datos_As!#REF!</definedName>
    <definedName name="As_BM600.IN.610_01.TMS.REC_FINAL" localSheetId="7">[1]Ingreso_y_revision_datos_As!#REF!</definedName>
    <definedName name="As_BM600.IN.610_01.TMS.REC_FINAL" localSheetId="0">[1]Ingreso_y_revision_datos_As!#REF!</definedName>
    <definedName name="As_BM600.IN.610_01.TMS.REC_FINAL" localSheetId="1">[1]Ingreso_y_revision_datos_As!#REF!</definedName>
    <definedName name="As_BM600.IN.610_01.TMS.REC_FINAL" localSheetId="6">[1]Ingreso_y_revision_datos_As!#REF!</definedName>
    <definedName name="As_BM600.IN.610_01.TMS.REC_FINAL" localSheetId="5">[1]Ingreso_y_revision_datos_As!#REF!</definedName>
    <definedName name="As_BM600.IN.610_01.TMS.REC_FINAL" localSheetId="4">[1]Ingreso_y_revision_datos_As!#REF!</definedName>
    <definedName name="As_BM600.IN.610_01.TMS.REC_FINAL" localSheetId="10">[1]Ingreso_y_revision_datos_As!#REF!</definedName>
    <definedName name="As_BM600.IN.610_01.TMS.REC_FINAL" localSheetId="9">[1]Ingreso_y_revision_datos_As!#REF!</definedName>
    <definedName name="As_BM600.IN.610_01.TMS.REC_FINAL" localSheetId="8">[1]Ingreso_y_revision_datos_As!#REF!</definedName>
    <definedName name="As_BM600.IN.610_01.TMS.REC_FINAL">[1]Ingreso_y_revision_datos_As!#REF!</definedName>
    <definedName name="As_BM600.IN.610_01.TMS.REC_INICIAL" localSheetId="3">[1]Ingreso_y_revision_datos_As!#REF!</definedName>
    <definedName name="As_BM600.IN.610_01.TMS.REC_INICIAL" localSheetId="7">[1]Ingreso_y_revision_datos_As!#REF!</definedName>
    <definedName name="As_BM600.IN.610_01.TMS.REC_INICIAL" localSheetId="0">[1]Ingreso_y_revision_datos_As!#REF!</definedName>
    <definedName name="As_BM600.IN.610_01.TMS.REC_INICIAL" localSheetId="1">[1]Ingreso_y_revision_datos_As!#REF!</definedName>
    <definedName name="As_BM600.IN.610_01.TMS.REC_INICIAL" localSheetId="6">[1]Ingreso_y_revision_datos_As!#REF!</definedName>
    <definedName name="As_BM600.IN.610_01.TMS.REC_INICIAL" localSheetId="5">[1]Ingreso_y_revision_datos_As!#REF!</definedName>
    <definedName name="As_BM600.IN.610_01.TMS.REC_INICIAL" localSheetId="4">[1]Ingreso_y_revision_datos_As!#REF!</definedName>
    <definedName name="As_BM600.IN.610_01.TMS.REC_INICIAL" localSheetId="10">[1]Ingreso_y_revision_datos_As!#REF!</definedName>
    <definedName name="As_BM600.IN.610_01.TMS.REC_INICIAL" localSheetId="9">[1]Ingreso_y_revision_datos_As!#REF!</definedName>
    <definedName name="As_BM600.IN.610_01.TMS.REC_INICIAL" localSheetId="8">[1]Ingreso_y_revision_datos_As!#REF!</definedName>
    <definedName name="As_BM600.IN.610_01.TMS.REC_INICIAL">[1]Ingreso_y_revision_datos_As!#REF!</definedName>
    <definedName name="AS_BM600.TF.604_605_01_45.ASX.RXC" localSheetId="3">[1]Ingreso_y_revision_datos_As!#REF!</definedName>
    <definedName name="AS_BM600.TF.604_605_01_45.ASX.RXC" localSheetId="7">[1]Ingreso_y_revision_datos_As!#REF!</definedName>
    <definedName name="AS_BM600.TF.604_605_01_45.ASX.RXC" localSheetId="0">[1]Ingreso_y_revision_datos_As!#REF!</definedName>
    <definedName name="AS_BM600.TF.604_605_01_45.ASX.RXC" localSheetId="1">[1]Ingreso_y_revision_datos_As!#REF!</definedName>
    <definedName name="AS_BM600.TF.604_605_01_45.ASX.RXC" localSheetId="6">[1]Ingreso_y_revision_datos_As!#REF!</definedName>
    <definedName name="AS_BM600.TF.604_605_01_45.ASX.RXC" localSheetId="5">[1]Ingreso_y_revision_datos_As!#REF!</definedName>
    <definedName name="AS_BM600.TF.604_605_01_45.ASX.RXC" localSheetId="4">[1]Ingreso_y_revision_datos_As!#REF!</definedName>
    <definedName name="AS_BM600.TF.604_605_01_45.ASX.RXC" localSheetId="10">[1]Ingreso_y_revision_datos_As!#REF!</definedName>
    <definedName name="AS_BM600.TF.604_605_01_45.ASX.RXC" localSheetId="9">[1]Ingreso_y_revision_datos_As!#REF!</definedName>
    <definedName name="AS_BM600.TF.604_605_01_45.ASX.RXC" localSheetId="8">[1]Ingreso_y_revision_datos_As!#REF!</definedName>
    <definedName name="AS_BM600.TF.604_605_01_45.ASX.RXC">[1]Ingreso_y_revision_datos_As!#REF!</definedName>
    <definedName name="AS_BM600.TF.604_605_01_45.SXX.RXC" localSheetId="3">[1]Ingreso_y_revision_datos_As!#REF!</definedName>
    <definedName name="AS_BM600.TF.604_605_01_45.SXX.RXC" localSheetId="7">[1]Ingreso_y_revision_datos_As!#REF!</definedName>
    <definedName name="AS_BM600.TF.604_605_01_45.SXX.RXC" localSheetId="0">[1]Ingreso_y_revision_datos_As!#REF!</definedName>
    <definedName name="AS_BM600.TF.604_605_01_45.SXX.RXC" localSheetId="1">[1]Ingreso_y_revision_datos_As!#REF!</definedName>
    <definedName name="AS_BM600.TF.604_605_01_45.SXX.RXC" localSheetId="6">[1]Ingreso_y_revision_datos_As!#REF!</definedName>
    <definedName name="AS_BM600.TF.604_605_01_45.SXX.RXC" localSheetId="5">[1]Ingreso_y_revision_datos_As!#REF!</definedName>
    <definedName name="AS_BM600.TF.604_605_01_45.SXX.RXC" localSheetId="4">[1]Ingreso_y_revision_datos_As!#REF!</definedName>
    <definedName name="AS_BM600.TF.604_605_01_45.SXX.RXC" localSheetId="10">[1]Ingreso_y_revision_datos_As!#REF!</definedName>
    <definedName name="AS_BM600.TF.604_605_01_45.SXX.RXC" localSheetId="9">[1]Ingreso_y_revision_datos_As!#REF!</definedName>
    <definedName name="AS_BM600.TF.604_605_01_45.SXX.RXC" localSheetId="8">[1]Ingreso_y_revision_datos_As!#REF!</definedName>
    <definedName name="AS_BM600.TF.604_605_01_45.SXX.RXC">[1]Ingreso_y_revision_datos_As!#REF!</definedName>
    <definedName name="As_BM600.TF.610_01.ASX.RXC_FINAL" localSheetId="3">[1]Ingreso_y_revision_datos_As!#REF!</definedName>
    <definedName name="As_BM600.TF.610_01.ASX.RXC_FINAL" localSheetId="7">[1]Ingreso_y_revision_datos_As!#REF!</definedName>
    <definedName name="As_BM600.TF.610_01.ASX.RXC_FINAL" localSheetId="0">[1]Ingreso_y_revision_datos_As!#REF!</definedName>
    <definedName name="As_BM600.TF.610_01.ASX.RXC_FINAL" localSheetId="1">[1]Ingreso_y_revision_datos_As!#REF!</definedName>
    <definedName name="As_BM600.TF.610_01.ASX.RXC_FINAL" localSheetId="6">[1]Ingreso_y_revision_datos_As!#REF!</definedName>
    <definedName name="As_BM600.TF.610_01.ASX.RXC_FINAL" localSheetId="5">[1]Ingreso_y_revision_datos_As!#REF!</definedName>
    <definedName name="As_BM600.TF.610_01.ASX.RXC_FINAL" localSheetId="4">[1]Ingreso_y_revision_datos_As!#REF!</definedName>
    <definedName name="As_BM600.TF.610_01.ASX.RXC_FINAL" localSheetId="10">[1]Ingreso_y_revision_datos_As!#REF!</definedName>
    <definedName name="As_BM600.TF.610_01.ASX.RXC_FINAL" localSheetId="9">[1]Ingreso_y_revision_datos_As!#REF!</definedName>
    <definedName name="As_BM600.TF.610_01.ASX.RXC_FINAL" localSheetId="8">[1]Ingreso_y_revision_datos_As!#REF!</definedName>
    <definedName name="As_BM600.TF.610_01.ASX.RXC_FINAL">[1]Ingreso_y_revision_datos_As!#REF!</definedName>
    <definedName name="As_BM600.TF.610_01.ASX.RXC_INICIAL" localSheetId="3">[1]Ingreso_y_revision_datos_As!#REF!</definedName>
    <definedName name="As_BM600.TF.610_01.ASX.RXC_INICIAL" localSheetId="7">[1]Ingreso_y_revision_datos_As!#REF!</definedName>
    <definedName name="As_BM600.TF.610_01.ASX.RXC_INICIAL" localSheetId="0">[1]Ingreso_y_revision_datos_As!#REF!</definedName>
    <definedName name="As_BM600.TF.610_01.ASX.RXC_INICIAL" localSheetId="1">[1]Ingreso_y_revision_datos_As!#REF!</definedName>
    <definedName name="As_BM600.TF.610_01.ASX.RXC_INICIAL" localSheetId="6">[1]Ingreso_y_revision_datos_As!#REF!</definedName>
    <definedName name="As_BM600.TF.610_01.ASX.RXC_INICIAL" localSheetId="5">[1]Ingreso_y_revision_datos_As!#REF!</definedName>
    <definedName name="As_BM600.TF.610_01.ASX.RXC_INICIAL" localSheetId="4">[1]Ingreso_y_revision_datos_As!#REF!</definedName>
    <definedName name="As_BM600.TF.610_01.ASX.RXC_INICIAL" localSheetId="10">[1]Ingreso_y_revision_datos_As!#REF!</definedName>
    <definedName name="As_BM600.TF.610_01.ASX.RXC_INICIAL" localSheetId="9">[1]Ingreso_y_revision_datos_As!#REF!</definedName>
    <definedName name="As_BM600.TF.610_01.ASX.RXC_INICIAL" localSheetId="8">[1]Ingreso_y_revision_datos_As!#REF!</definedName>
    <definedName name="As_BM600.TF.610_01.ASX.RXC_INICIAL">[1]Ingreso_y_revision_datos_As!#REF!</definedName>
    <definedName name="As_BM600.TF.610_01.SXX.RXC_FINAL" localSheetId="3">[1]Ingreso_y_revision_datos_As!#REF!</definedName>
    <definedName name="As_BM600.TF.610_01.SXX.RXC_FINAL" localSheetId="7">[1]Ingreso_y_revision_datos_As!#REF!</definedName>
    <definedName name="As_BM600.TF.610_01.SXX.RXC_FINAL" localSheetId="0">[1]Ingreso_y_revision_datos_As!#REF!</definedName>
    <definedName name="As_BM600.TF.610_01.SXX.RXC_FINAL" localSheetId="1">[1]Ingreso_y_revision_datos_As!#REF!</definedName>
    <definedName name="As_BM600.TF.610_01.SXX.RXC_FINAL" localSheetId="6">[1]Ingreso_y_revision_datos_As!#REF!</definedName>
    <definedName name="As_BM600.TF.610_01.SXX.RXC_FINAL" localSheetId="5">[1]Ingreso_y_revision_datos_As!#REF!</definedName>
    <definedName name="As_BM600.TF.610_01.SXX.RXC_FINAL" localSheetId="4">[1]Ingreso_y_revision_datos_As!#REF!</definedName>
    <definedName name="As_BM600.TF.610_01.SXX.RXC_FINAL" localSheetId="10">[1]Ingreso_y_revision_datos_As!#REF!</definedName>
    <definedName name="As_BM600.TF.610_01.SXX.RXC_FINAL" localSheetId="9">[1]Ingreso_y_revision_datos_As!#REF!</definedName>
    <definedName name="As_BM600.TF.610_01.SXX.RXC_FINAL" localSheetId="8">[1]Ingreso_y_revision_datos_As!#REF!</definedName>
    <definedName name="As_BM600.TF.610_01.SXX.RXC_FINAL">[1]Ingreso_y_revision_datos_As!#REF!</definedName>
    <definedName name="As_BM600.TF.610_01.SXX.RXC_INICIAL" localSheetId="3">[1]Ingreso_y_revision_datos_As!#REF!</definedName>
    <definedName name="As_BM600.TF.610_01.SXX.RXC_INICIAL" localSheetId="7">[1]Ingreso_y_revision_datos_As!#REF!</definedName>
    <definedName name="As_BM600.TF.610_01.SXX.RXC_INICIAL" localSheetId="0">[1]Ingreso_y_revision_datos_As!#REF!</definedName>
    <definedName name="As_BM600.TF.610_01.SXX.RXC_INICIAL" localSheetId="1">[1]Ingreso_y_revision_datos_As!#REF!</definedName>
    <definedName name="As_BM600.TF.610_01.SXX.RXC_INICIAL" localSheetId="6">[1]Ingreso_y_revision_datos_As!#REF!</definedName>
    <definedName name="As_BM600.TF.610_01.SXX.RXC_INICIAL" localSheetId="5">[1]Ingreso_y_revision_datos_As!#REF!</definedName>
    <definedName name="As_BM600.TF.610_01.SXX.RXC_INICIAL" localSheetId="4">[1]Ingreso_y_revision_datos_As!#REF!</definedName>
    <definedName name="As_BM600.TF.610_01.SXX.RXC_INICIAL" localSheetId="10">[1]Ingreso_y_revision_datos_As!#REF!</definedName>
    <definedName name="As_BM600.TF.610_01.SXX.RXC_INICIAL" localSheetId="9">[1]Ingreso_y_revision_datos_As!#REF!</definedName>
    <definedName name="As_BM600.TF.610_01.SXX.RXC_INICIAL" localSheetId="8">[1]Ingreso_y_revision_datos_As!#REF!</definedName>
    <definedName name="As_BM600.TF.610_01.SXX.RXC_INICIAL">[1]Ingreso_y_revision_datos_As!#REF!</definedName>
    <definedName name="As_BM800.FL.800_000_02.TMS.REC">[1]Ingreso_y_revision_datos_As!$K$8</definedName>
    <definedName name="As_BM800.TF.800_000_02.ASX.RXC">[1]Ingreso_y_revision_datos_As!$M$8</definedName>
    <definedName name="As_Emision_As_Mes_Ton">[1]Ingreso_y_revision_datos_As!$K$48</definedName>
    <definedName name="asdasd">#REF!</definedName>
    <definedName name="_xlnm.Database" localSheetId="3">#REF!</definedName>
    <definedName name="_xlnm.Database" localSheetId="7">#REF!</definedName>
    <definedName name="_xlnm.Database" localSheetId="11">#REF!</definedName>
    <definedName name="_xlnm.Database" localSheetId="0">#REF!</definedName>
    <definedName name="_xlnm.Database" localSheetId="1">#REF!</definedName>
    <definedName name="_xlnm.Database" localSheetId="6">#REF!</definedName>
    <definedName name="_xlnm.Database" localSheetId="5">#REF!</definedName>
    <definedName name="_xlnm.Database" localSheetId="2">#REF!</definedName>
    <definedName name="_xlnm.Database" localSheetId="4">#REF!</definedName>
    <definedName name="_xlnm.Database" localSheetId="10">#REF!</definedName>
    <definedName name="_xlnm.Database" localSheetId="9">#REF!</definedName>
    <definedName name="_xlnm.Database" localSheetId="8">#REF!</definedName>
    <definedName name="_xlnm.Database">#REF!</definedName>
    <definedName name="Emision_As_Acc_Ton">[1]Ingreso_y_revision_datos_As!$K$53</definedName>
    <definedName name="Emision_As_Acc_Ton_MesAnt">[1]Ingreso_y_revision_datos_As!$K$52</definedName>
    <definedName name="Emision_S_Acc_Ton">[1]Ingreso_y_revision_datos_S!$K$54</definedName>
    <definedName name="Emision_S_Acc_Ton_MesAnt">[1]Ingreso_y_revision_datos_S!$K$53</definedName>
    <definedName name="ffgasd">OFFSET(#REF!,0,0,COUNTA(#REF!),COUNTA(#REF!))</definedName>
    <definedName name="limcount" hidden="1">1</definedName>
    <definedName name="RangoCEMS" localSheetId="3">OFFSET(#REF!,0,0,COUNTA(#REF!),COUNTA(#REF!))</definedName>
    <definedName name="RangoCEMS" localSheetId="7">OFFSET(#REF!,0,0,COUNTA(#REF!),COUNTA(#REF!))</definedName>
    <definedName name="RangoCEMS" localSheetId="11">OFFSET(#REF!,0,0,COUNTA(#REF!),COUNTA(#REF!))</definedName>
    <definedName name="RangoCEMS" localSheetId="0">OFFSET(#REF!,0,0,COUNTA(#REF!),COUNTA(#REF!))</definedName>
    <definedName name="RangoCEMS" localSheetId="1">OFFSET(#REF!,0,0,COUNTA(#REF!),COUNTA(#REF!))</definedName>
    <definedName name="RangoCEMS" localSheetId="6">OFFSET(#REF!,0,0,COUNTA(#REF!),COUNTA(#REF!))</definedName>
    <definedName name="RangoCEMS" localSheetId="5">OFFSET(#REF!,0,0,COUNTA(#REF!),COUNTA(#REF!))</definedName>
    <definedName name="RangoCEMS" localSheetId="2">OFFSET(#REF!,0,0,COUNTA(#REF!),COUNTA(#REF!))</definedName>
    <definedName name="RangoCEMS" localSheetId="4">OFFSET(#REF!,0,0,COUNTA(#REF!),COUNTA(#REF!))</definedName>
    <definedName name="RangoCEMS" localSheetId="10">OFFSET(#REF!,0,0,COUNTA(#REF!),COUNTA(#REF!))</definedName>
    <definedName name="RangoCEMS" localSheetId="9">OFFSET(#REF!,0,0,COUNTA(#REF!),COUNTA(#REF!))</definedName>
    <definedName name="RangoCEMS" localSheetId="8">OFFSET(#REF!,0,0,COUNTA(#REF!),COUNTA(#REF!))</definedName>
    <definedName name="RangoCEMS">OFFSET(#REF!,0,0,COUNTA(#REF!),COUNTA(#REF!))</definedName>
    <definedName name="S_BM.DELTA.610_01.SXX.RXC" localSheetId="3">[1]Ingreso_y_revision_datos_S!#REF!</definedName>
    <definedName name="S_BM.DELTA.610_01.SXX.RXC" localSheetId="7">[1]Ingreso_y_revision_datos_S!#REF!</definedName>
    <definedName name="S_BM.DELTA.610_01.SXX.RXC" localSheetId="0">[1]Ingreso_y_revision_datos_S!#REF!</definedName>
    <definedName name="S_BM.DELTA.610_01.SXX.RXC" localSheetId="1">[1]Ingreso_y_revision_datos_S!#REF!</definedName>
    <definedName name="S_BM.DELTA.610_01.SXX.RXC" localSheetId="6">[1]Ingreso_y_revision_datos_S!#REF!</definedName>
    <definedName name="S_BM.DELTA.610_01.SXX.RXC" localSheetId="5">[1]Ingreso_y_revision_datos_S!#REF!</definedName>
    <definedName name="S_BM.DELTA.610_01.SXX.RXC" localSheetId="2">[1]Ingreso_y_revision_datos_S!#REF!</definedName>
    <definedName name="S_BM.DELTA.610_01.SXX.RXC" localSheetId="4">[1]Ingreso_y_revision_datos_S!#REF!</definedName>
    <definedName name="S_BM.DELTA.610_01.SXX.RXC" localSheetId="10">[1]Ingreso_y_revision_datos_S!#REF!</definedName>
    <definedName name="S_BM.DELTA.610_01.SXX.RXC" localSheetId="9">[1]Ingreso_y_revision_datos_S!#REF!</definedName>
    <definedName name="S_BM.DELTA.610_01.SXX.RXC" localSheetId="8">[1]Ingreso_y_revision_datos_S!#REF!</definedName>
    <definedName name="S_BM.DELTA.610_01.SXX.RXC">[1]Ingreso_y_revision_datos_S!#REF!</definedName>
    <definedName name="S_BM.DELTA.610_01.TMS.COR" localSheetId="3">[1]Ingreso_y_revision_datos_S!#REF!</definedName>
    <definedName name="S_BM.DELTA.610_01.TMS.COR" localSheetId="7">[1]Ingreso_y_revision_datos_S!#REF!</definedName>
    <definedName name="S_BM.DELTA.610_01.TMS.COR" localSheetId="0">[1]Ingreso_y_revision_datos_S!#REF!</definedName>
    <definedName name="S_BM.DELTA.610_01.TMS.COR" localSheetId="1">[1]Ingreso_y_revision_datos_S!#REF!</definedName>
    <definedName name="S_BM.DELTA.610_01.TMS.COR" localSheetId="6">[1]Ingreso_y_revision_datos_S!#REF!</definedName>
    <definedName name="S_BM.DELTA.610_01.TMS.COR" localSheetId="5">[1]Ingreso_y_revision_datos_S!#REF!</definedName>
    <definedName name="S_BM.DELTA.610_01.TMS.COR" localSheetId="2">[1]Ingreso_y_revision_datos_S!#REF!</definedName>
    <definedName name="S_BM.DELTA.610_01.TMS.COR" localSheetId="4">[1]Ingreso_y_revision_datos_S!#REF!</definedName>
    <definedName name="S_BM.DELTA.610_01.TMS.COR" localSheetId="10">[1]Ingreso_y_revision_datos_S!#REF!</definedName>
    <definedName name="S_BM.DELTA.610_01.TMS.COR" localSheetId="9">[1]Ingreso_y_revision_datos_S!#REF!</definedName>
    <definedName name="S_BM.DELTA.610_01.TMS.COR" localSheetId="8">[1]Ingreso_y_revision_datos_S!#REF!</definedName>
    <definedName name="S_BM.DELTA.610_01.TMS.COR">[1]Ingreso_y_revision_datos_S!#REF!</definedName>
    <definedName name="S_BM.DELTA.610_01.TMS.REC" localSheetId="3">[1]Ingreso_y_revision_datos_S!#REF!</definedName>
    <definedName name="S_BM.DELTA.610_01.TMS.REC" localSheetId="7">[1]Ingreso_y_revision_datos_S!#REF!</definedName>
    <definedName name="S_BM.DELTA.610_01.TMS.REC" localSheetId="0">[1]Ingreso_y_revision_datos_S!#REF!</definedName>
    <definedName name="S_BM.DELTA.610_01.TMS.REC" localSheetId="1">[1]Ingreso_y_revision_datos_S!#REF!</definedName>
    <definedName name="S_BM.DELTA.610_01.TMS.REC" localSheetId="6">[1]Ingreso_y_revision_datos_S!#REF!</definedName>
    <definedName name="S_BM.DELTA.610_01.TMS.REC" localSheetId="5">[1]Ingreso_y_revision_datos_S!#REF!</definedName>
    <definedName name="S_BM.DELTA.610_01.TMS.REC" localSheetId="2">[1]Ingreso_y_revision_datos_S!#REF!</definedName>
    <definedName name="S_BM.DELTA.610_01.TMS.REC" localSheetId="4">[1]Ingreso_y_revision_datos_S!#REF!</definedName>
    <definedName name="S_BM.DELTA.610_01.TMS.REC" localSheetId="10">[1]Ingreso_y_revision_datos_S!#REF!</definedName>
    <definedName name="S_BM.DELTA.610_01.TMS.REC" localSheetId="9">[1]Ingreso_y_revision_datos_S!#REF!</definedName>
    <definedName name="S_BM.DELTA.610_01.TMS.REC" localSheetId="8">[1]Ingreso_y_revision_datos_S!#REF!</definedName>
    <definedName name="S_BM.DELTA.610_01.TMS.REC">[1]Ingreso_y_revision_datos_S!#REF!</definedName>
    <definedName name="S_BM.MAT_ACC.TMF.COR">[1]Ingreso_y_revision_datos_S!$M$59</definedName>
    <definedName name="S_BM.MAT_ACC.TMS.COR">[1]Ingreso_y_revision_datos_S!$K$59</definedName>
    <definedName name="S_BM.MAT_ACC.TMS.COR_MESANT">[1]Ingreso_y_revision_datos_S!$K$58</definedName>
    <definedName name="S_BM.MAT_REC.TMF.COR">[1]Ingreso_y_revision_datos_S!$M$57</definedName>
    <definedName name="S_BM.MAT_REC.TMS.COR">[1]Ingreso_y_revision_datos_S!$K$57</definedName>
    <definedName name="S_BM600.AF.604_605_01_45.SXX.COR" localSheetId="3">[1]Ingreso_y_revision_datos_S!#REF!</definedName>
    <definedName name="S_BM600.AF.604_605_01_45.SXX.COR" localSheetId="7">[1]Ingreso_y_revision_datos_S!#REF!</definedName>
    <definedName name="S_BM600.AF.604_605_01_45.SXX.COR" localSheetId="0">[1]Ingreso_y_revision_datos_S!#REF!</definedName>
    <definedName name="S_BM600.AF.604_605_01_45.SXX.COR" localSheetId="1">[1]Ingreso_y_revision_datos_S!#REF!</definedName>
    <definedName name="S_BM600.AF.604_605_01_45.SXX.COR" localSheetId="6">[1]Ingreso_y_revision_datos_S!#REF!</definedName>
    <definedName name="S_BM600.AF.604_605_01_45.SXX.COR" localSheetId="5">[1]Ingreso_y_revision_datos_S!#REF!</definedName>
    <definedName name="S_BM600.AF.604_605_01_45.SXX.COR" localSheetId="4">[1]Ingreso_y_revision_datos_S!#REF!</definedName>
    <definedName name="S_BM600.AF.604_605_01_45.SXX.COR" localSheetId="10">[1]Ingreso_y_revision_datos_S!#REF!</definedName>
    <definedName name="S_BM600.AF.604_605_01_45.SXX.COR" localSheetId="9">[1]Ingreso_y_revision_datos_S!#REF!</definedName>
    <definedName name="S_BM600.AF.604_605_01_45.SXX.COR" localSheetId="8">[1]Ingreso_y_revision_datos_S!#REF!</definedName>
    <definedName name="S_BM600.AF.604_605_01_45.SXX.COR">[1]Ingreso_y_revision_datos_S!#REF!</definedName>
    <definedName name="S_BM600.AI.610_01.SXX.COR_FINAL" localSheetId="3">[1]Ingreso_y_revision_datos_S!#REF!</definedName>
    <definedName name="S_BM600.AI.610_01.SXX.COR_FINAL" localSheetId="7">[1]Ingreso_y_revision_datos_S!#REF!</definedName>
    <definedName name="S_BM600.AI.610_01.SXX.COR_FINAL" localSheetId="0">[1]Ingreso_y_revision_datos_S!#REF!</definedName>
    <definedName name="S_BM600.AI.610_01.SXX.COR_FINAL" localSheetId="1">[1]Ingreso_y_revision_datos_S!#REF!</definedName>
    <definedName name="S_BM600.AI.610_01.SXX.COR_FINAL" localSheetId="6">[1]Ingreso_y_revision_datos_S!#REF!</definedName>
    <definedName name="S_BM600.AI.610_01.SXX.COR_FINAL" localSheetId="5">[1]Ingreso_y_revision_datos_S!#REF!</definedName>
    <definedName name="S_BM600.AI.610_01.SXX.COR_FINAL" localSheetId="4">[1]Ingreso_y_revision_datos_S!#REF!</definedName>
    <definedName name="S_BM600.AI.610_01.SXX.COR_FINAL" localSheetId="10">[1]Ingreso_y_revision_datos_S!#REF!</definedName>
    <definedName name="S_BM600.AI.610_01.SXX.COR_FINAL" localSheetId="9">[1]Ingreso_y_revision_datos_S!#REF!</definedName>
    <definedName name="S_BM600.AI.610_01.SXX.COR_FINAL" localSheetId="8">[1]Ingreso_y_revision_datos_S!#REF!</definedName>
    <definedName name="S_BM600.AI.610_01.SXX.COR_FINAL">[1]Ingreso_y_revision_datos_S!#REF!</definedName>
    <definedName name="S_BM600.AI.610_01.SXX.COR_INICIAL" localSheetId="3">[1]Ingreso_y_revision_datos_S!#REF!</definedName>
    <definedName name="S_BM600.AI.610_01.SXX.COR_INICIAL" localSheetId="7">[1]Ingreso_y_revision_datos_S!#REF!</definedName>
    <definedName name="S_BM600.AI.610_01.SXX.COR_INICIAL" localSheetId="0">[1]Ingreso_y_revision_datos_S!#REF!</definedName>
    <definedName name="S_BM600.AI.610_01.SXX.COR_INICIAL" localSheetId="1">[1]Ingreso_y_revision_datos_S!#REF!</definedName>
    <definedName name="S_BM600.AI.610_01.SXX.COR_INICIAL" localSheetId="6">[1]Ingreso_y_revision_datos_S!#REF!</definedName>
    <definedName name="S_BM600.AI.610_01.SXX.COR_INICIAL" localSheetId="5">[1]Ingreso_y_revision_datos_S!#REF!</definedName>
    <definedName name="S_BM600.AI.610_01.SXX.COR_INICIAL" localSheetId="4">[1]Ingreso_y_revision_datos_S!#REF!</definedName>
    <definedName name="S_BM600.AI.610_01.SXX.COR_INICIAL" localSheetId="10">[1]Ingreso_y_revision_datos_S!#REF!</definedName>
    <definedName name="S_BM600.AI.610_01.SXX.COR_INICIAL" localSheetId="9">[1]Ingreso_y_revision_datos_S!#REF!</definedName>
    <definedName name="S_BM600.AI.610_01.SXX.COR_INICIAL" localSheetId="8">[1]Ingreso_y_revision_datos_S!#REF!</definedName>
    <definedName name="S_BM600.AI.610_01.SXX.COR_INICIAL">[1]Ingreso_y_revision_datos_S!#REF!</definedName>
    <definedName name="S_BM600.FL.604_605_01_45.TMS.COR" localSheetId="3">[1]Ingreso_y_revision_datos_S!#REF!</definedName>
    <definedName name="S_BM600.FL.604_605_01_45.TMS.COR" localSheetId="7">[1]Ingreso_y_revision_datos_S!#REF!</definedName>
    <definedName name="S_BM600.FL.604_605_01_45.TMS.COR" localSheetId="0">[1]Ingreso_y_revision_datos_S!#REF!</definedName>
    <definedName name="S_BM600.FL.604_605_01_45.TMS.COR" localSheetId="1">[1]Ingreso_y_revision_datos_S!#REF!</definedName>
    <definedName name="S_BM600.FL.604_605_01_45.TMS.COR" localSheetId="6">[1]Ingreso_y_revision_datos_S!#REF!</definedName>
    <definedName name="S_BM600.FL.604_605_01_45.TMS.COR" localSheetId="5">[1]Ingreso_y_revision_datos_S!#REF!</definedName>
    <definedName name="S_BM600.FL.604_605_01_45.TMS.COR" localSheetId="4">[1]Ingreso_y_revision_datos_S!#REF!</definedName>
    <definedName name="S_BM600.FL.604_605_01_45.TMS.COR" localSheetId="10">[1]Ingreso_y_revision_datos_S!#REF!</definedName>
    <definedName name="S_BM600.FL.604_605_01_45.TMS.COR" localSheetId="9">[1]Ingreso_y_revision_datos_S!#REF!</definedName>
    <definedName name="S_BM600.FL.604_605_01_45.TMS.COR" localSheetId="8">[1]Ingreso_y_revision_datos_S!#REF!</definedName>
    <definedName name="S_BM600.FL.604_605_01_45.TMS.COR">[1]Ingreso_y_revision_datos_S!#REF!</definedName>
    <definedName name="S_BM600.FL.604_605_01_45.TMS.REC" localSheetId="3">[1]Ingreso_y_revision_datos_S!#REF!</definedName>
    <definedName name="S_BM600.FL.604_605_01_45.TMS.REC" localSheetId="7">[1]Ingreso_y_revision_datos_S!#REF!</definedName>
    <definedName name="S_BM600.FL.604_605_01_45.TMS.REC" localSheetId="0">[1]Ingreso_y_revision_datos_S!#REF!</definedName>
    <definedName name="S_BM600.FL.604_605_01_45.TMS.REC" localSheetId="1">[1]Ingreso_y_revision_datos_S!#REF!</definedName>
    <definedName name="S_BM600.FL.604_605_01_45.TMS.REC" localSheetId="6">[1]Ingreso_y_revision_datos_S!#REF!</definedName>
    <definedName name="S_BM600.FL.604_605_01_45.TMS.REC" localSheetId="5">[1]Ingreso_y_revision_datos_S!#REF!</definedName>
    <definedName name="S_BM600.FL.604_605_01_45.TMS.REC" localSheetId="4">[1]Ingreso_y_revision_datos_S!#REF!</definedName>
    <definedName name="S_BM600.FL.604_605_01_45.TMS.REC" localSheetId="10">[1]Ingreso_y_revision_datos_S!#REF!</definedName>
    <definedName name="S_BM600.FL.604_605_01_45.TMS.REC" localSheetId="9">[1]Ingreso_y_revision_datos_S!#REF!</definedName>
    <definedName name="S_BM600.FL.604_605_01_45.TMS.REC" localSheetId="8">[1]Ingreso_y_revision_datos_S!#REF!</definedName>
    <definedName name="S_BM600.FL.604_605_01_45.TMS.REC">[1]Ingreso_y_revision_datos_S!#REF!</definedName>
    <definedName name="S_BM600.IN.610_01.TMS.COR_FINAL" localSheetId="3">[1]Ingreso_y_revision_datos_S!#REF!</definedName>
    <definedName name="S_BM600.IN.610_01.TMS.COR_FINAL" localSheetId="7">[1]Ingreso_y_revision_datos_S!#REF!</definedName>
    <definedName name="S_BM600.IN.610_01.TMS.COR_FINAL" localSheetId="0">[1]Ingreso_y_revision_datos_S!#REF!</definedName>
    <definedName name="S_BM600.IN.610_01.TMS.COR_FINAL" localSheetId="1">[1]Ingreso_y_revision_datos_S!#REF!</definedName>
    <definedName name="S_BM600.IN.610_01.TMS.COR_FINAL" localSheetId="6">[1]Ingreso_y_revision_datos_S!#REF!</definedName>
    <definedName name="S_BM600.IN.610_01.TMS.COR_FINAL" localSheetId="5">[1]Ingreso_y_revision_datos_S!#REF!</definedName>
    <definedName name="S_BM600.IN.610_01.TMS.COR_FINAL" localSheetId="4">[1]Ingreso_y_revision_datos_S!#REF!</definedName>
    <definedName name="S_BM600.IN.610_01.TMS.COR_FINAL" localSheetId="10">[1]Ingreso_y_revision_datos_S!#REF!</definedName>
    <definedName name="S_BM600.IN.610_01.TMS.COR_FINAL" localSheetId="9">[1]Ingreso_y_revision_datos_S!#REF!</definedName>
    <definedName name="S_BM600.IN.610_01.TMS.COR_FINAL" localSheetId="8">[1]Ingreso_y_revision_datos_S!#REF!</definedName>
    <definedName name="S_BM600.IN.610_01.TMS.COR_FINAL">[1]Ingreso_y_revision_datos_S!#REF!</definedName>
    <definedName name="S_BM600.IN.610_01.TMS.COR_INICIAL" localSheetId="3">[1]Ingreso_y_revision_datos_S!#REF!</definedName>
    <definedName name="S_BM600.IN.610_01.TMS.COR_INICIAL" localSheetId="7">[1]Ingreso_y_revision_datos_S!#REF!</definedName>
    <definedName name="S_BM600.IN.610_01.TMS.COR_INICIAL" localSheetId="0">[1]Ingreso_y_revision_datos_S!#REF!</definedName>
    <definedName name="S_BM600.IN.610_01.TMS.COR_INICIAL" localSheetId="1">[1]Ingreso_y_revision_datos_S!#REF!</definedName>
    <definedName name="S_BM600.IN.610_01.TMS.COR_INICIAL" localSheetId="6">[1]Ingreso_y_revision_datos_S!#REF!</definedName>
    <definedName name="S_BM600.IN.610_01.TMS.COR_INICIAL" localSheetId="5">[1]Ingreso_y_revision_datos_S!#REF!</definedName>
    <definedName name="S_BM600.IN.610_01.TMS.COR_INICIAL" localSheetId="4">[1]Ingreso_y_revision_datos_S!#REF!</definedName>
    <definedName name="S_BM600.IN.610_01.TMS.COR_INICIAL" localSheetId="10">[1]Ingreso_y_revision_datos_S!#REF!</definedName>
    <definedName name="S_BM600.IN.610_01.TMS.COR_INICIAL" localSheetId="9">[1]Ingreso_y_revision_datos_S!#REF!</definedName>
    <definedName name="S_BM600.IN.610_01.TMS.COR_INICIAL" localSheetId="8">[1]Ingreso_y_revision_datos_S!#REF!</definedName>
    <definedName name="S_BM600.IN.610_01.TMS.COR_INICIAL">[1]Ingreso_y_revision_datos_S!#REF!</definedName>
    <definedName name="S_BM600.IN.610_01.TMS.REC_FINAL" localSheetId="3">[1]Ingreso_y_revision_datos_S!#REF!</definedName>
    <definedName name="S_BM600.IN.610_01.TMS.REC_FINAL" localSheetId="7">[1]Ingreso_y_revision_datos_S!#REF!</definedName>
    <definedName name="S_BM600.IN.610_01.TMS.REC_FINAL" localSheetId="0">[1]Ingreso_y_revision_datos_S!#REF!</definedName>
    <definedName name="S_BM600.IN.610_01.TMS.REC_FINAL" localSheetId="1">[1]Ingreso_y_revision_datos_S!#REF!</definedName>
    <definedName name="S_BM600.IN.610_01.TMS.REC_FINAL" localSheetId="6">[1]Ingreso_y_revision_datos_S!#REF!</definedName>
    <definedName name="S_BM600.IN.610_01.TMS.REC_FINAL" localSheetId="5">[1]Ingreso_y_revision_datos_S!#REF!</definedName>
    <definedName name="S_BM600.IN.610_01.TMS.REC_FINAL" localSheetId="4">[1]Ingreso_y_revision_datos_S!#REF!</definedName>
    <definedName name="S_BM600.IN.610_01.TMS.REC_FINAL" localSheetId="10">[1]Ingreso_y_revision_datos_S!#REF!</definedName>
    <definedName name="S_BM600.IN.610_01.TMS.REC_FINAL" localSheetId="9">[1]Ingreso_y_revision_datos_S!#REF!</definedName>
    <definedName name="S_BM600.IN.610_01.TMS.REC_FINAL" localSheetId="8">[1]Ingreso_y_revision_datos_S!#REF!</definedName>
    <definedName name="S_BM600.IN.610_01.TMS.REC_FINAL">[1]Ingreso_y_revision_datos_S!#REF!</definedName>
    <definedName name="S_BM600.IN.610_01.TMS.REC_INICIAL" localSheetId="3">[1]Ingreso_y_revision_datos_S!#REF!</definedName>
    <definedName name="S_BM600.IN.610_01.TMS.REC_INICIAL" localSheetId="7">[1]Ingreso_y_revision_datos_S!#REF!</definedName>
    <definedName name="S_BM600.IN.610_01.TMS.REC_INICIAL" localSheetId="0">[1]Ingreso_y_revision_datos_S!#REF!</definedName>
    <definedName name="S_BM600.IN.610_01.TMS.REC_INICIAL" localSheetId="1">[1]Ingreso_y_revision_datos_S!#REF!</definedName>
    <definedName name="S_BM600.IN.610_01.TMS.REC_INICIAL" localSheetId="6">[1]Ingreso_y_revision_datos_S!#REF!</definedName>
    <definedName name="S_BM600.IN.610_01.TMS.REC_INICIAL" localSheetId="5">[1]Ingreso_y_revision_datos_S!#REF!</definedName>
    <definedName name="S_BM600.IN.610_01.TMS.REC_INICIAL" localSheetId="4">[1]Ingreso_y_revision_datos_S!#REF!</definedName>
    <definedName name="S_BM600.IN.610_01.TMS.REC_INICIAL" localSheetId="10">[1]Ingreso_y_revision_datos_S!#REF!</definedName>
    <definedName name="S_BM600.IN.610_01.TMS.REC_INICIAL" localSheetId="9">[1]Ingreso_y_revision_datos_S!#REF!</definedName>
    <definedName name="S_BM600.IN.610_01.TMS.REC_INICIAL" localSheetId="8">[1]Ingreso_y_revision_datos_S!#REF!</definedName>
    <definedName name="S_BM600.IN.610_01.TMS.REC_INICIAL">[1]Ingreso_y_revision_datos_S!#REF!</definedName>
    <definedName name="S_BM600.TF.604_605_01_45.SXX.RXC" localSheetId="3">[1]Ingreso_y_revision_datos_S!#REF!</definedName>
    <definedName name="S_BM600.TF.604_605_01_45.SXX.RXC" localSheetId="7">[1]Ingreso_y_revision_datos_S!#REF!</definedName>
    <definedName name="S_BM600.TF.604_605_01_45.SXX.RXC" localSheetId="0">[1]Ingreso_y_revision_datos_S!#REF!</definedName>
    <definedName name="S_BM600.TF.604_605_01_45.SXX.RXC" localSheetId="1">[1]Ingreso_y_revision_datos_S!#REF!</definedName>
    <definedName name="S_BM600.TF.604_605_01_45.SXX.RXC" localSheetId="6">[1]Ingreso_y_revision_datos_S!#REF!</definedName>
    <definedName name="S_BM600.TF.604_605_01_45.SXX.RXC" localSheetId="5">[1]Ingreso_y_revision_datos_S!#REF!</definedName>
    <definedName name="S_BM600.TF.604_605_01_45.SXX.RXC" localSheetId="4">[1]Ingreso_y_revision_datos_S!#REF!</definedName>
    <definedName name="S_BM600.TF.604_605_01_45.SXX.RXC" localSheetId="10">[1]Ingreso_y_revision_datos_S!#REF!</definedName>
    <definedName name="S_BM600.TF.604_605_01_45.SXX.RXC" localSheetId="9">[1]Ingreso_y_revision_datos_S!#REF!</definedName>
    <definedName name="S_BM600.TF.604_605_01_45.SXX.RXC" localSheetId="8">[1]Ingreso_y_revision_datos_S!#REF!</definedName>
    <definedName name="S_BM600.TF.604_605_01_45.SXX.RXC">[1]Ingreso_y_revision_datos_S!#REF!</definedName>
    <definedName name="S_BM600.TF.610_01.SXX.RXC_FINAL" localSheetId="3">[1]Ingreso_y_revision_datos_S!#REF!</definedName>
    <definedName name="S_BM600.TF.610_01.SXX.RXC_FINAL" localSheetId="7">[1]Ingreso_y_revision_datos_S!#REF!</definedName>
    <definedName name="S_BM600.TF.610_01.SXX.RXC_FINAL" localSheetId="0">[1]Ingreso_y_revision_datos_S!#REF!</definedName>
    <definedName name="S_BM600.TF.610_01.SXX.RXC_FINAL" localSheetId="1">[1]Ingreso_y_revision_datos_S!#REF!</definedName>
    <definedName name="S_BM600.TF.610_01.SXX.RXC_FINAL" localSheetId="6">[1]Ingreso_y_revision_datos_S!#REF!</definedName>
    <definedName name="S_BM600.TF.610_01.SXX.RXC_FINAL" localSheetId="5">[1]Ingreso_y_revision_datos_S!#REF!</definedName>
    <definedName name="S_BM600.TF.610_01.SXX.RXC_FINAL" localSheetId="4">[1]Ingreso_y_revision_datos_S!#REF!</definedName>
    <definedName name="S_BM600.TF.610_01.SXX.RXC_FINAL" localSheetId="10">[1]Ingreso_y_revision_datos_S!#REF!</definedName>
    <definedName name="S_BM600.TF.610_01.SXX.RXC_FINAL" localSheetId="9">[1]Ingreso_y_revision_datos_S!#REF!</definedName>
    <definedName name="S_BM600.TF.610_01.SXX.RXC_FINAL" localSheetId="8">[1]Ingreso_y_revision_datos_S!#REF!</definedName>
    <definedName name="S_BM600.TF.610_01.SXX.RXC_FINAL">[1]Ingreso_y_revision_datos_S!#REF!</definedName>
    <definedName name="S_BM600.TF.610_01.SXX.RXC_INICIAL" localSheetId="3">[1]Ingreso_y_revision_datos_S!#REF!</definedName>
    <definedName name="S_BM600.TF.610_01.SXX.RXC_INICIAL" localSheetId="7">[1]Ingreso_y_revision_datos_S!#REF!</definedName>
    <definedName name="S_BM600.TF.610_01.SXX.RXC_INICIAL" localSheetId="0">[1]Ingreso_y_revision_datos_S!#REF!</definedName>
    <definedName name="S_BM600.TF.610_01.SXX.RXC_INICIAL" localSheetId="1">[1]Ingreso_y_revision_datos_S!#REF!</definedName>
    <definedName name="S_BM600.TF.610_01.SXX.RXC_INICIAL" localSheetId="6">[1]Ingreso_y_revision_datos_S!#REF!</definedName>
    <definedName name="S_BM600.TF.610_01.SXX.RXC_INICIAL" localSheetId="5">[1]Ingreso_y_revision_datos_S!#REF!</definedName>
    <definedName name="S_BM600.TF.610_01.SXX.RXC_INICIAL" localSheetId="4">[1]Ingreso_y_revision_datos_S!#REF!</definedName>
    <definedName name="S_BM600.TF.610_01.SXX.RXC_INICIAL" localSheetId="10">[1]Ingreso_y_revision_datos_S!#REF!</definedName>
    <definedName name="S_BM600.TF.610_01.SXX.RXC_INICIAL" localSheetId="9">[1]Ingreso_y_revision_datos_S!#REF!</definedName>
    <definedName name="S_BM600.TF.610_01.SXX.RXC_INICIAL" localSheetId="8">[1]Ingreso_y_revision_datos_S!#REF!</definedName>
    <definedName name="S_BM600.TF.610_01.SXX.RXC_INICIAL">[1]Ingreso_y_revision_datos_S!#REF!</definedName>
    <definedName name="S_BM800.FL.800_000_02.TMS.REC">[1]Ingreso_y_revision_datos_S!$K$8</definedName>
    <definedName name="S_BM800.FL.800_803_01.TMS.REC">[1]Ingreso_y_revision_datos_S!$K$18</definedName>
    <definedName name="S_BM800.TF.800_000_02.SXX.RXC">[1]Ingreso_y_revision_datos_S!$M$8</definedName>
    <definedName name="S_Emision_S_Mes_Ton">[1]Ingreso_y_revision_datos_S!$K$48</definedName>
    <definedName name="sencount" hidden="1">1</definedName>
    <definedName name="sip.Fecha.Ini">[1]HojaSIPcfg!$A$1</definedName>
    <definedName name="w" localSheetId="3">#REF!</definedName>
    <definedName name="w" localSheetId="7">#REF!</definedName>
    <definedName name="w" localSheetId="11">#REF!</definedName>
    <definedName name="w" localSheetId="0">#REF!</definedName>
    <definedName name="w" localSheetId="1">#REF!</definedName>
    <definedName name="w" localSheetId="6">#REF!</definedName>
    <definedName name="w" localSheetId="5">#REF!</definedName>
    <definedName name="w" localSheetId="2">#REF!</definedName>
    <definedName name="w" localSheetId="4">#REF!</definedName>
    <definedName name="w" localSheetId="10">#REF!</definedName>
    <definedName name="w" localSheetId="9">#REF!</definedName>
    <definedName name="w" localSheetId="8">#REF!</definedName>
    <definedName name="w">#REF!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753" i="26" l="1"/>
  <c r="H752" i="26"/>
  <c r="H751" i="26"/>
  <c r="H750" i="26"/>
  <c r="H749" i="26"/>
  <c r="H748" i="26"/>
  <c r="H747" i="26"/>
  <c r="H746" i="26"/>
  <c r="H745" i="26"/>
  <c r="H744" i="26"/>
  <c r="H743" i="26"/>
  <c r="H742" i="26"/>
  <c r="H741" i="26"/>
  <c r="H740" i="26"/>
  <c r="H739" i="26"/>
  <c r="H738" i="26"/>
  <c r="H737" i="26"/>
  <c r="H736" i="26"/>
  <c r="H735" i="26"/>
  <c r="H734" i="26"/>
  <c r="H733" i="26"/>
  <c r="H732" i="26"/>
  <c r="H731" i="26"/>
  <c r="H730" i="26"/>
  <c r="H729" i="26"/>
  <c r="H728" i="26"/>
  <c r="H727" i="26"/>
  <c r="H726" i="26"/>
  <c r="H725" i="26"/>
  <c r="H724" i="26"/>
  <c r="H723" i="26"/>
  <c r="H722" i="26"/>
  <c r="H721" i="26"/>
  <c r="H720" i="26"/>
  <c r="H719" i="26"/>
  <c r="H718" i="26"/>
  <c r="H717" i="26"/>
  <c r="H716" i="26"/>
  <c r="H715" i="26"/>
  <c r="H714" i="26"/>
  <c r="H713" i="26"/>
  <c r="H712" i="26"/>
  <c r="H711" i="26"/>
  <c r="H710" i="26"/>
  <c r="H709" i="26"/>
  <c r="H708" i="26"/>
  <c r="H707" i="26"/>
  <c r="H706" i="26"/>
  <c r="H705" i="26"/>
  <c r="H704" i="26"/>
  <c r="H703" i="26"/>
  <c r="H702" i="26"/>
  <c r="H701" i="26"/>
  <c r="H700" i="26"/>
  <c r="H699" i="26"/>
  <c r="H698" i="26"/>
  <c r="H697" i="26"/>
  <c r="H696" i="26"/>
  <c r="H695" i="26"/>
  <c r="H694" i="26"/>
  <c r="H693" i="26"/>
  <c r="H692" i="26"/>
  <c r="H691" i="26"/>
  <c r="H690" i="26"/>
  <c r="H689" i="26"/>
  <c r="H688" i="26"/>
  <c r="H687" i="26"/>
  <c r="H686" i="26"/>
  <c r="H685" i="26"/>
  <c r="H684" i="26"/>
  <c r="H683" i="26"/>
  <c r="H682" i="26"/>
  <c r="H681" i="26"/>
  <c r="H680" i="26"/>
  <c r="H679" i="26"/>
  <c r="H678" i="26"/>
  <c r="H677" i="26"/>
  <c r="H676" i="26"/>
  <c r="H675" i="26"/>
  <c r="H674" i="26"/>
  <c r="H673" i="26"/>
  <c r="H672" i="26"/>
  <c r="H671" i="26"/>
  <c r="H670" i="26"/>
  <c r="H669" i="26"/>
  <c r="H668" i="26"/>
  <c r="H667" i="26"/>
  <c r="H666" i="26"/>
  <c r="H665" i="26"/>
  <c r="H664" i="26"/>
  <c r="H663" i="26"/>
  <c r="H662" i="26"/>
  <c r="H661" i="26"/>
  <c r="H660" i="26"/>
  <c r="H659" i="26"/>
  <c r="H658" i="26"/>
  <c r="H657" i="26"/>
  <c r="H656" i="26"/>
  <c r="H655" i="26"/>
  <c r="H654" i="26"/>
  <c r="H653" i="26"/>
  <c r="H652" i="26"/>
  <c r="H651" i="26"/>
  <c r="H650" i="26"/>
  <c r="H649" i="26"/>
  <c r="H648" i="26"/>
  <c r="H647" i="26"/>
  <c r="H646" i="26"/>
  <c r="H645" i="26"/>
  <c r="H644" i="26"/>
  <c r="H643" i="26"/>
  <c r="H642" i="26"/>
  <c r="H641" i="26"/>
  <c r="H640" i="26"/>
  <c r="H639" i="26"/>
  <c r="H638" i="26"/>
  <c r="H637" i="26"/>
  <c r="H636" i="26"/>
  <c r="H635" i="26"/>
  <c r="H634" i="26"/>
  <c r="H633" i="26"/>
  <c r="H632" i="26"/>
  <c r="H631" i="26"/>
  <c r="H630" i="26"/>
  <c r="H629" i="26"/>
  <c r="H628" i="26"/>
  <c r="H627" i="26"/>
  <c r="H626" i="26"/>
  <c r="H625" i="26"/>
  <c r="H624" i="26"/>
  <c r="H623" i="26"/>
  <c r="H622" i="26"/>
  <c r="H621" i="26"/>
  <c r="H620" i="26"/>
  <c r="H619" i="26"/>
  <c r="H618" i="26"/>
  <c r="H617" i="26"/>
  <c r="H616" i="26"/>
  <c r="H615" i="26"/>
  <c r="H614" i="26"/>
  <c r="H613" i="26"/>
  <c r="H612" i="26"/>
  <c r="H611" i="26"/>
  <c r="H610" i="26"/>
  <c r="H609" i="26"/>
  <c r="H608" i="26"/>
  <c r="H607" i="26"/>
  <c r="H606" i="26"/>
  <c r="H605" i="26"/>
  <c r="H604" i="26"/>
  <c r="H603" i="26"/>
  <c r="H602" i="26"/>
  <c r="H601" i="26"/>
  <c r="H600" i="26"/>
  <c r="H599" i="26"/>
  <c r="H598" i="26"/>
  <c r="H597" i="26"/>
  <c r="H596" i="26"/>
  <c r="H595" i="26"/>
  <c r="H594" i="26"/>
  <c r="H593" i="26"/>
  <c r="H592" i="26"/>
  <c r="H591" i="26"/>
  <c r="H590" i="26"/>
  <c r="H589" i="26"/>
  <c r="H588" i="26"/>
  <c r="H587" i="26"/>
  <c r="H586" i="26"/>
  <c r="H585" i="26"/>
  <c r="H584" i="26"/>
  <c r="H583" i="26"/>
  <c r="H582" i="26"/>
  <c r="H581" i="26"/>
  <c r="H580" i="26"/>
  <c r="H579" i="26"/>
  <c r="H578" i="26"/>
  <c r="H577" i="26"/>
  <c r="H576" i="26"/>
  <c r="H575" i="26"/>
  <c r="H574" i="26"/>
  <c r="H573" i="26"/>
  <c r="H572" i="26"/>
  <c r="H571" i="26"/>
  <c r="H570" i="26"/>
  <c r="H569" i="26"/>
  <c r="H568" i="26"/>
  <c r="H567" i="26"/>
  <c r="H566" i="26"/>
  <c r="H565" i="26"/>
  <c r="H564" i="26"/>
  <c r="H563" i="26"/>
  <c r="H562" i="26"/>
  <c r="H561" i="26"/>
  <c r="H560" i="26"/>
  <c r="H559" i="26"/>
  <c r="H558" i="26"/>
  <c r="H557" i="26"/>
  <c r="H556" i="26"/>
  <c r="H555" i="26"/>
  <c r="H554" i="26"/>
  <c r="H553" i="26"/>
  <c r="H552" i="26"/>
  <c r="H551" i="26"/>
  <c r="H550" i="26"/>
  <c r="H549" i="26"/>
  <c r="H548" i="26"/>
  <c r="H547" i="26"/>
  <c r="H546" i="26"/>
  <c r="H545" i="26"/>
  <c r="H544" i="26"/>
  <c r="H543" i="26"/>
  <c r="H542" i="26"/>
  <c r="H541" i="26"/>
  <c r="H540" i="26"/>
  <c r="H539" i="26"/>
  <c r="H538" i="26"/>
  <c r="H537" i="26"/>
  <c r="H536" i="26"/>
  <c r="H535" i="26"/>
  <c r="H534" i="26"/>
  <c r="H533" i="26"/>
  <c r="H532" i="26"/>
  <c r="H531" i="26"/>
  <c r="H530" i="26"/>
  <c r="H529" i="26"/>
  <c r="H528" i="26"/>
  <c r="H527" i="26"/>
  <c r="H526" i="26"/>
  <c r="H525" i="26"/>
  <c r="H524" i="26"/>
  <c r="H523" i="26"/>
  <c r="H522" i="26"/>
  <c r="H521" i="26"/>
  <c r="H520" i="26"/>
  <c r="H519" i="26"/>
  <c r="H518" i="26"/>
  <c r="H517" i="26"/>
  <c r="H516" i="26"/>
  <c r="H515" i="26"/>
  <c r="H514" i="26"/>
  <c r="H513" i="26"/>
  <c r="H512" i="26"/>
  <c r="H511" i="26"/>
  <c r="H510" i="26"/>
  <c r="H509" i="26"/>
  <c r="H508" i="26"/>
  <c r="H507" i="26"/>
  <c r="H506" i="26"/>
  <c r="H505" i="26"/>
  <c r="H504" i="26"/>
  <c r="H503" i="26"/>
  <c r="H502" i="26"/>
  <c r="H501" i="26"/>
  <c r="H500" i="26"/>
  <c r="H499" i="26"/>
  <c r="H498" i="26"/>
  <c r="H497" i="26"/>
  <c r="H496" i="26"/>
  <c r="H495" i="26"/>
  <c r="H494" i="26"/>
  <c r="H493" i="26"/>
  <c r="H492" i="26"/>
  <c r="H491" i="26"/>
  <c r="H490" i="26"/>
  <c r="H489" i="26"/>
  <c r="H488" i="26"/>
  <c r="H487" i="26"/>
  <c r="H486" i="26"/>
  <c r="H485" i="26"/>
  <c r="H484" i="26"/>
  <c r="H483" i="26"/>
  <c r="H482" i="26"/>
  <c r="H481" i="26"/>
  <c r="H480" i="26"/>
  <c r="H479" i="26"/>
  <c r="H478" i="26"/>
  <c r="H477" i="26"/>
  <c r="H476" i="26"/>
  <c r="H475" i="26"/>
  <c r="H474" i="26"/>
  <c r="H473" i="26"/>
  <c r="H472" i="26"/>
  <c r="H471" i="26"/>
  <c r="H470" i="26"/>
  <c r="H469" i="26"/>
  <c r="H468" i="26"/>
  <c r="H467" i="26"/>
  <c r="H466" i="26"/>
  <c r="H465" i="26"/>
  <c r="H464" i="26"/>
  <c r="H463" i="26"/>
  <c r="H462" i="26"/>
  <c r="H461" i="26"/>
  <c r="H460" i="26"/>
  <c r="H459" i="26"/>
  <c r="H458" i="26"/>
  <c r="H457" i="26"/>
  <c r="H456" i="26"/>
  <c r="H455" i="26"/>
  <c r="H454" i="26"/>
  <c r="H453" i="26"/>
  <c r="H452" i="26"/>
  <c r="H451" i="26"/>
  <c r="H450" i="26"/>
  <c r="H449" i="26"/>
  <c r="H448" i="26"/>
  <c r="H447" i="26"/>
  <c r="H446" i="26"/>
  <c r="H445" i="26"/>
  <c r="H444" i="26"/>
  <c r="H443" i="26"/>
  <c r="H442" i="26"/>
  <c r="H441" i="26"/>
  <c r="H440" i="26"/>
  <c r="H439" i="26"/>
  <c r="H438" i="26"/>
  <c r="H437" i="26"/>
  <c r="H436" i="26"/>
  <c r="H435" i="26"/>
  <c r="H434" i="26"/>
  <c r="H433" i="26"/>
  <c r="H432" i="26"/>
  <c r="H431" i="26"/>
  <c r="H430" i="26"/>
  <c r="H429" i="26"/>
  <c r="H428" i="26"/>
  <c r="H427" i="26"/>
  <c r="H426" i="26"/>
  <c r="H425" i="26"/>
  <c r="H424" i="26"/>
  <c r="H423" i="26"/>
  <c r="H422" i="26"/>
  <c r="H421" i="26"/>
  <c r="H420" i="26"/>
  <c r="H419" i="26"/>
  <c r="H418" i="26"/>
  <c r="H417" i="26"/>
  <c r="H416" i="26"/>
  <c r="H415" i="26"/>
  <c r="H414" i="26"/>
  <c r="H413" i="26"/>
  <c r="H412" i="26"/>
  <c r="H411" i="26"/>
  <c r="H410" i="26"/>
  <c r="H409" i="26"/>
  <c r="H408" i="26"/>
  <c r="H407" i="26"/>
  <c r="H406" i="26"/>
  <c r="H405" i="26"/>
  <c r="H404" i="26"/>
  <c r="H403" i="26"/>
  <c r="H402" i="26"/>
  <c r="H401" i="26"/>
  <c r="H400" i="26"/>
  <c r="H399" i="26"/>
  <c r="H398" i="26"/>
  <c r="H397" i="26"/>
  <c r="H396" i="26"/>
  <c r="H395" i="26"/>
  <c r="H394" i="26"/>
  <c r="H393" i="26"/>
  <c r="H392" i="26"/>
  <c r="H391" i="26"/>
  <c r="H390" i="26"/>
  <c r="H389" i="26"/>
  <c r="H388" i="26"/>
  <c r="H387" i="26"/>
  <c r="H386" i="26"/>
  <c r="H385" i="26"/>
  <c r="H384" i="26"/>
  <c r="H383" i="26"/>
  <c r="H382" i="26"/>
  <c r="H381" i="26"/>
  <c r="H380" i="26"/>
  <c r="H379" i="26"/>
  <c r="H378" i="26"/>
  <c r="H377" i="26"/>
  <c r="H376" i="26"/>
  <c r="H375" i="26"/>
  <c r="H374" i="26"/>
  <c r="H373" i="26"/>
  <c r="H372" i="26"/>
  <c r="H371" i="26"/>
  <c r="H370" i="26"/>
  <c r="H369" i="26"/>
  <c r="H368" i="26"/>
  <c r="H367" i="26"/>
  <c r="H366" i="26"/>
  <c r="H365" i="26"/>
  <c r="H364" i="26"/>
  <c r="H363" i="26"/>
  <c r="H362" i="26"/>
  <c r="H361" i="26"/>
  <c r="H360" i="26"/>
  <c r="H359" i="26"/>
  <c r="H358" i="26"/>
  <c r="H357" i="26"/>
  <c r="H356" i="26"/>
  <c r="H355" i="26"/>
  <c r="H354" i="26"/>
  <c r="H353" i="26"/>
  <c r="H352" i="26"/>
  <c r="H351" i="26"/>
  <c r="H350" i="26"/>
  <c r="H349" i="26"/>
  <c r="H348" i="26"/>
  <c r="H347" i="26"/>
  <c r="H346" i="26"/>
  <c r="H345" i="26"/>
  <c r="H344" i="26"/>
  <c r="H343" i="26"/>
  <c r="H342" i="26"/>
  <c r="H341" i="26"/>
  <c r="H340" i="26"/>
  <c r="H339" i="26"/>
  <c r="H338" i="26"/>
  <c r="H337" i="26"/>
  <c r="H336" i="26"/>
  <c r="H335" i="26"/>
  <c r="H334" i="26"/>
  <c r="H333" i="26"/>
  <c r="H332" i="26"/>
  <c r="H331" i="26"/>
  <c r="H330" i="26"/>
  <c r="H329" i="26"/>
  <c r="H328" i="26"/>
  <c r="H327" i="26"/>
  <c r="H326" i="26"/>
  <c r="H325" i="26"/>
  <c r="H324" i="26"/>
  <c r="H323" i="26"/>
  <c r="H322" i="26"/>
  <c r="H321" i="26"/>
  <c r="H320" i="26"/>
  <c r="H319" i="26"/>
  <c r="H318" i="26"/>
  <c r="H317" i="26"/>
  <c r="H316" i="26"/>
  <c r="H315" i="26"/>
  <c r="H314" i="26"/>
  <c r="H313" i="26"/>
  <c r="H312" i="26"/>
  <c r="H311" i="26"/>
  <c r="H310" i="26"/>
  <c r="H309" i="26"/>
  <c r="H308" i="26"/>
  <c r="H307" i="26"/>
  <c r="H306" i="26"/>
  <c r="H305" i="26"/>
  <c r="H304" i="26"/>
  <c r="H303" i="26"/>
  <c r="H302" i="26"/>
  <c r="H301" i="26"/>
  <c r="H300" i="26"/>
  <c r="H299" i="26"/>
  <c r="H298" i="26"/>
  <c r="H297" i="26"/>
  <c r="H296" i="26"/>
  <c r="H295" i="26"/>
  <c r="H294" i="26"/>
  <c r="H293" i="26"/>
  <c r="H292" i="26"/>
  <c r="H291" i="26"/>
  <c r="H290" i="26"/>
  <c r="H289" i="26"/>
  <c r="H288" i="26"/>
  <c r="H287" i="26"/>
  <c r="H286" i="26"/>
  <c r="H285" i="26"/>
  <c r="H284" i="26"/>
  <c r="H283" i="26"/>
  <c r="H282" i="26"/>
  <c r="H281" i="26"/>
  <c r="H280" i="26"/>
  <c r="H279" i="26"/>
  <c r="H278" i="26"/>
  <c r="H277" i="26"/>
  <c r="H276" i="26"/>
  <c r="H275" i="26"/>
  <c r="H274" i="26"/>
  <c r="H273" i="26"/>
  <c r="H272" i="26"/>
  <c r="H271" i="26"/>
  <c r="H270" i="26"/>
  <c r="H269" i="26"/>
  <c r="H268" i="26"/>
  <c r="H267" i="26"/>
  <c r="H266" i="26"/>
  <c r="H265" i="26"/>
  <c r="H264" i="26"/>
  <c r="H263" i="26"/>
  <c r="H262" i="26"/>
  <c r="H261" i="26"/>
  <c r="H260" i="26"/>
  <c r="H259" i="26"/>
  <c r="H258" i="26"/>
  <c r="H257" i="26"/>
  <c r="H256" i="26"/>
  <c r="H255" i="26"/>
  <c r="H254" i="26"/>
  <c r="H253" i="26"/>
  <c r="H252" i="26"/>
  <c r="H251" i="26"/>
  <c r="H250" i="26"/>
  <c r="H249" i="26"/>
  <c r="H248" i="26"/>
  <c r="H247" i="26"/>
  <c r="H246" i="26"/>
  <c r="H245" i="26"/>
  <c r="H244" i="26"/>
  <c r="H243" i="26"/>
  <c r="H242" i="26"/>
  <c r="H241" i="26"/>
  <c r="H240" i="26"/>
  <c r="H239" i="26"/>
  <c r="H238" i="26"/>
  <c r="H237" i="26"/>
  <c r="H236" i="26"/>
  <c r="H235" i="26"/>
  <c r="H234" i="26"/>
  <c r="H233" i="26"/>
  <c r="H232" i="26"/>
  <c r="H231" i="26"/>
  <c r="H230" i="26"/>
  <c r="H229" i="26"/>
  <c r="H228" i="26"/>
  <c r="H227" i="26"/>
  <c r="H226" i="26"/>
  <c r="H225" i="26"/>
  <c r="H224" i="26"/>
  <c r="H223" i="26"/>
  <c r="H222" i="26"/>
  <c r="H221" i="26"/>
  <c r="H220" i="26"/>
  <c r="H219" i="26"/>
  <c r="H218" i="26"/>
  <c r="H217" i="26"/>
  <c r="H216" i="26"/>
  <c r="H215" i="26"/>
  <c r="H214" i="26"/>
  <c r="H213" i="26"/>
  <c r="H212" i="26"/>
  <c r="H211" i="26"/>
  <c r="H210" i="26"/>
  <c r="H209" i="26"/>
  <c r="H208" i="26"/>
  <c r="H207" i="26"/>
  <c r="H206" i="26"/>
  <c r="H205" i="26"/>
  <c r="H204" i="26"/>
  <c r="H203" i="26"/>
  <c r="H202" i="26"/>
  <c r="H201" i="26"/>
  <c r="H200" i="26"/>
  <c r="H199" i="26"/>
  <c r="H198" i="26"/>
  <c r="H197" i="26"/>
  <c r="H196" i="26"/>
  <c r="H195" i="26"/>
  <c r="H194" i="26"/>
  <c r="H193" i="26"/>
  <c r="H192" i="26"/>
  <c r="H191" i="26"/>
  <c r="H190" i="26"/>
  <c r="H189" i="26"/>
  <c r="H188" i="26"/>
  <c r="H187" i="26"/>
  <c r="H186" i="26"/>
  <c r="H185" i="26"/>
  <c r="H184" i="26"/>
  <c r="H183" i="26"/>
  <c r="H182" i="26"/>
  <c r="H181" i="26"/>
  <c r="H180" i="26"/>
  <c r="H179" i="26"/>
  <c r="H178" i="26"/>
  <c r="H177" i="26"/>
  <c r="H176" i="26"/>
  <c r="H175" i="26"/>
  <c r="H174" i="26"/>
  <c r="H173" i="26"/>
  <c r="H172" i="26"/>
  <c r="H171" i="26"/>
  <c r="H170" i="26"/>
  <c r="H169" i="26"/>
  <c r="H168" i="26"/>
  <c r="H167" i="26"/>
  <c r="H166" i="26"/>
  <c r="H165" i="26"/>
  <c r="H164" i="26"/>
  <c r="H163" i="26"/>
  <c r="H162" i="26"/>
  <c r="H161" i="26"/>
  <c r="H160" i="26"/>
  <c r="H159" i="26"/>
  <c r="H158" i="26"/>
  <c r="H157" i="26"/>
  <c r="H156" i="26"/>
  <c r="H155" i="26"/>
  <c r="H154" i="26"/>
  <c r="H153" i="26"/>
  <c r="H152" i="26"/>
  <c r="H151" i="26"/>
  <c r="H150" i="26"/>
  <c r="H149" i="26"/>
  <c r="H148" i="26"/>
  <c r="H147" i="26"/>
  <c r="H146" i="26"/>
  <c r="H145" i="26"/>
  <c r="H144" i="26"/>
  <c r="H143" i="26"/>
  <c r="H142" i="26"/>
  <c r="H141" i="26"/>
  <c r="H140" i="26"/>
  <c r="H139" i="26"/>
  <c r="H138" i="26"/>
  <c r="H137" i="26"/>
  <c r="H136" i="26"/>
  <c r="H135" i="26"/>
  <c r="H134" i="26"/>
  <c r="H133" i="26"/>
  <c r="H132" i="26"/>
  <c r="H131" i="26"/>
  <c r="H130" i="26"/>
  <c r="H129" i="26"/>
  <c r="H128" i="26"/>
  <c r="H127" i="26"/>
  <c r="H126" i="26"/>
  <c r="H125" i="26"/>
  <c r="H124" i="26"/>
  <c r="H123" i="26"/>
  <c r="H122" i="26"/>
  <c r="H121" i="26"/>
  <c r="H120" i="26"/>
  <c r="H119" i="26"/>
  <c r="H118" i="26"/>
  <c r="H117" i="26"/>
  <c r="H116" i="26"/>
  <c r="H115" i="26"/>
  <c r="H114" i="26"/>
  <c r="H113" i="26"/>
  <c r="H112" i="26"/>
  <c r="H111" i="26"/>
  <c r="H110" i="26"/>
  <c r="H109" i="26"/>
  <c r="H108" i="26"/>
  <c r="H107" i="26"/>
  <c r="H106" i="26"/>
  <c r="H105" i="26"/>
  <c r="H104" i="26"/>
  <c r="H103" i="26"/>
  <c r="H102" i="26"/>
  <c r="H101" i="26"/>
  <c r="H100" i="26"/>
  <c r="H99" i="26"/>
  <c r="H98" i="26"/>
  <c r="H97" i="26"/>
  <c r="H96" i="26"/>
  <c r="H95" i="26"/>
  <c r="H94" i="26"/>
  <c r="H93" i="26"/>
  <c r="H92" i="26"/>
  <c r="H91" i="26"/>
  <c r="H90" i="26"/>
  <c r="H89" i="26"/>
  <c r="H88" i="26"/>
  <c r="H87" i="26"/>
  <c r="H86" i="26"/>
  <c r="H85" i="26"/>
  <c r="H84" i="26"/>
  <c r="H83" i="26"/>
  <c r="H82" i="26"/>
  <c r="H81" i="26"/>
  <c r="H80" i="26"/>
  <c r="H79" i="26"/>
  <c r="H78" i="26"/>
  <c r="H77" i="26"/>
  <c r="H76" i="26"/>
  <c r="H75" i="26"/>
  <c r="H74" i="26"/>
  <c r="H73" i="26"/>
  <c r="H72" i="26"/>
  <c r="H71" i="26"/>
  <c r="H70" i="26"/>
  <c r="H69" i="26"/>
  <c r="H68" i="26"/>
  <c r="H67" i="26"/>
  <c r="H66" i="26"/>
  <c r="H65" i="26"/>
  <c r="H64" i="26"/>
  <c r="H63" i="26"/>
  <c r="H62" i="26"/>
  <c r="H61" i="26"/>
  <c r="H60" i="26"/>
  <c r="H59" i="26"/>
  <c r="H58" i="26"/>
  <c r="H57" i="26"/>
  <c r="H56" i="26"/>
  <c r="H55" i="26"/>
  <c r="H54" i="26"/>
  <c r="H53" i="26"/>
  <c r="H52" i="26"/>
  <c r="H51" i="26"/>
  <c r="H50" i="26"/>
  <c r="H49" i="26"/>
  <c r="H48" i="26"/>
  <c r="H47" i="26"/>
  <c r="H46" i="26"/>
  <c r="H45" i="26"/>
  <c r="H44" i="26"/>
  <c r="H43" i="26"/>
  <c r="H42" i="26"/>
  <c r="H41" i="26"/>
  <c r="H40" i="26"/>
  <c r="H39" i="26"/>
  <c r="H38" i="26"/>
  <c r="H37" i="26"/>
  <c r="H36" i="26"/>
  <c r="H35" i="26"/>
  <c r="H34" i="26"/>
  <c r="H33" i="26"/>
  <c r="H32" i="26"/>
  <c r="H31" i="26"/>
  <c r="H30" i="26"/>
  <c r="H29" i="26"/>
  <c r="H28" i="26"/>
  <c r="H27" i="26"/>
  <c r="H26" i="26"/>
  <c r="H25" i="26"/>
  <c r="H24" i="26"/>
  <c r="H23" i="26"/>
  <c r="H22" i="26"/>
  <c r="H21" i="26"/>
  <c r="H20" i="26"/>
  <c r="H19" i="26"/>
  <c r="H18" i="26"/>
  <c r="H17" i="26"/>
  <c r="H16" i="26"/>
  <c r="H15" i="26"/>
  <c r="H14" i="26"/>
  <c r="H13" i="26"/>
  <c r="H12" i="26"/>
  <c r="H11" i="26"/>
  <c r="H10" i="26"/>
  <c r="H729" i="23" l="1"/>
  <c r="H728" i="23"/>
  <c r="H727" i="23"/>
  <c r="H726" i="23"/>
  <c r="H725" i="23"/>
  <c r="H724" i="23"/>
  <c r="H723" i="23"/>
  <c r="H722" i="23"/>
  <c r="H721" i="23"/>
  <c r="H720" i="23"/>
  <c r="H719" i="23"/>
  <c r="H718" i="23"/>
  <c r="H717" i="23"/>
  <c r="H716" i="23"/>
  <c r="H715" i="23"/>
  <c r="H714" i="23"/>
  <c r="H713" i="23"/>
  <c r="H712" i="23"/>
  <c r="H711" i="23"/>
  <c r="H710" i="23"/>
  <c r="H709" i="23"/>
  <c r="H708" i="23"/>
  <c r="H707" i="23"/>
  <c r="H706" i="23"/>
  <c r="H705" i="23"/>
  <c r="H704" i="23"/>
  <c r="H703" i="23"/>
  <c r="H702" i="23"/>
  <c r="H701" i="23"/>
  <c r="H700" i="23"/>
  <c r="H699" i="23"/>
  <c r="H698" i="23"/>
  <c r="H697" i="23"/>
  <c r="H696" i="23"/>
  <c r="H695" i="23"/>
  <c r="H694" i="23"/>
  <c r="H693" i="23"/>
  <c r="H692" i="23"/>
  <c r="H691" i="23"/>
  <c r="H690" i="23"/>
  <c r="H689" i="23"/>
  <c r="H688" i="23"/>
  <c r="H687" i="23"/>
  <c r="H686" i="23"/>
  <c r="H685" i="23"/>
  <c r="H684" i="23"/>
  <c r="H683" i="23"/>
  <c r="H682" i="23"/>
  <c r="H681" i="23"/>
  <c r="H680" i="23"/>
  <c r="H679" i="23"/>
  <c r="H678" i="23"/>
  <c r="H677" i="23"/>
  <c r="H676" i="23"/>
  <c r="H675" i="23"/>
  <c r="H674" i="23"/>
  <c r="H673" i="23"/>
  <c r="H672" i="23"/>
  <c r="H671" i="23"/>
  <c r="H670" i="23"/>
  <c r="H669" i="23"/>
  <c r="H668" i="23"/>
  <c r="H667" i="23"/>
  <c r="H666" i="23"/>
  <c r="H665" i="23"/>
  <c r="H664" i="23"/>
  <c r="H663" i="23"/>
  <c r="H662" i="23"/>
  <c r="H661" i="23"/>
  <c r="H660" i="23"/>
  <c r="H659" i="23"/>
  <c r="H658" i="23"/>
  <c r="H657" i="23"/>
  <c r="H656" i="23"/>
  <c r="H655" i="23"/>
  <c r="H654" i="23"/>
  <c r="H653" i="23"/>
  <c r="H652" i="23"/>
  <c r="H651" i="23"/>
  <c r="H650" i="23"/>
  <c r="H649" i="23"/>
  <c r="H648" i="23"/>
  <c r="H647" i="23"/>
  <c r="H646" i="23"/>
  <c r="H645" i="23"/>
  <c r="H644" i="23"/>
  <c r="H643" i="23"/>
  <c r="H642" i="23"/>
  <c r="H641" i="23"/>
  <c r="H640" i="23"/>
  <c r="H639" i="23"/>
  <c r="H638" i="23"/>
  <c r="H637" i="23"/>
  <c r="H636" i="23"/>
  <c r="H635" i="23"/>
  <c r="H634" i="23"/>
  <c r="H633" i="23"/>
  <c r="H632" i="23"/>
  <c r="H631" i="23"/>
  <c r="H630" i="23"/>
  <c r="H629" i="23"/>
  <c r="H628" i="23"/>
  <c r="H627" i="23"/>
  <c r="H626" i="23"/>
  <c r="H625" i="23"/>
  <c r="H624" i="23"/>
  <c r="H623" i="23"/>
  <c r="H622" i="23"/>
  <c r="H621" i="23"/>
  <c r="H620" i="23"/>
  <c r="H619" i="23"/>
  <c r="H618" i="23"/>
  <c r="H617" i="23"/>
  <c r="H616" i="23"/>
  <c r="H615" i="23"/>
  <c r="H614" i="23"/>
  <c r="H613" i="23"/>
  <c r="H612" i="23"/>
  <c r="H611" i="23"/>
  <c r="H610" i="23"/>
  <c r="H609" i="23"/>
  <c r="H608" i="23"/>
  <c r="H607" i="23"/>
  <c r="H606" i="23"/>
  <c r="H605" i="23"/>
  <c r="H604" i="23"/>
  <c r="H603" i="23"/>
  <c r="H602" i="23"/>
  <c r="H601" i="23"/>
  <c r="H600" i="23"/>
  <c r="H599" i="23"/>
  <c r="H598" i="23"/>
  <c r="H597" i="23"/>
  <c r="H596" i="23"/>
  <c r="H595" i="23"/>
  <c r="H594" i="23"/>
  <c r="H593" i="23"/>
  <c r="H592" i="23"/>
  <c r="H591" i="23"/>
  <c r="H590" i="23"/>
  <c r="H589" i="23"/>
  <c r="H588" i="23"/>
  <c r="H587" i="23"/>
  <c r="H586" i="23"/>
  <c r="H585" i="23"/>
  <c r="H584" i="23"/>
  <c r="H583" i="23"/>
  <c r="H582" i="23"/>
  <c r="H581" i="23"/>
  <c r="H580" i="23"/>
  <c r="H579" i="23"/>
  <c r="H578" i="23"/>
  <c r="H577" i="23"/>
  <c r="H576" i="23"/>
  <c r="H575" i="23"/>
  <c r="H574" i="23"/>
  <c r="H573" i="23"/>
  <c r="H572" i="23"/>
  <c r="H571" i="23"/>
  <c r="H570" i="23"/>
  <c r="H569" i="23"/>
  <c r="H568" i="23"/>
  <c r="H567" i="23"/>
  <c r="H566" i="23"/>
  <c r="H565" i="23"/>
  <c r="H564" i="23"/>
  <c r="H563" i="23"/>
  <c r="H562" i="23"/>
  <c r="H561" i="23"/>
  <c r="H560" i="23"/>
  <c r="H559" i="23"/>
  <c r="H558" i="23"/>
  <c r="H557" i="23"/>
  <c r="H556" i="23"/>
  <c r="H555" i="23"/>
  <c r="H554" i="23"/>
  <c r="H553" i="23"/>
  <c r="H552" i="23"/>
  <c r="H551" i="23"/>
  <c r="H550" i="23"/>
  <c r="H549" i="23"/>
  <c r="H548" i="23"/>
  <c r="H547" i="23"/>
  <c r="H546" i="23"/>
  <c r="H545" i="23"/>
  <c r="H544" i="23"/>
  <c r="H543" i="23"/>
  <c r="H542" i="23"/>
  <c r="H541" i="23"/>
  <c r="H540" i="23"/>
  <c r="H539" i="23"/>
  <c r="H538" i="23"/>
  <c r="H537" i="23"/>
  <c r="H536" i="23"/>
  <c r="H535" i="23"/>
  <c r="H534" i="23"/>
  <c r="H533" i="23"/>
  <c r="H532" i="23"/>
  <c r="H531" i="23"/>
  <c r="H530" i="23"/>
  <c r="H529" i="23"/>
  <c r="H528" i="23"/>
  <c r="H527" i="23"/>
  <c r="H526" i="23"/>
  <c r="H525" i="23"/>
  <c r="H524" i="23"/>
  <c r="H523" i="23"/>
  <c r="H522" i="23"/>
  <c r="H521" i="23"/>
  <c r="H520" i="23"/>
  <c r="H519" i="23"/>
  <c r="H518" i="23"/>
  <c r="H517" i="23"/>
  <c r="H516" i="23"/>
  <c r="H515" i="23"/>
  <c r="H514" i="23"/>
  <c r="H513" i="23"/>
  <c r="H512" i="23"/>
  <c r="H511" i="23"/>
  <c r="H510" i="23"/>
  <c r="H509" i="23"/>
  <c r="H508" i="23"/>
  <c r="H507" i="23"/>
  <c r="H506" i="23"/>
  <c r="H505" i="23"/>
  <c r="H504" i="23"/>
  <c r="H503" i="23"/>
  <c r="H502" i="23"/>
  <c r="H501" i="23"/>
  <c r="H500" i="23"/>
  <c r="H499" i="23"/>
  <c r="H498" i="23"/>
  <c r="H497" i="23"/>
  <c r="H496" i="23"/>
  <c r="H495" i="23"/>
  <c r="H494" i="23"/>
  <c r="H493" i="23"/>
  <c r="H492" i="23"/>
  <c r="H491" i="23"/>
  <c r="H490" i="23"/>
  <c r="H489" i="23"/>
  <c r="H488" i="23"/>
  <c r="H487" i="23"/>
  <c r="H486" i="23"/>
  <c r="H485" i="23"/>
  <c r="H484" i="23"/>
  <c r="H483" i="23"/>
  <c r="H482" i="23"/>
  <c r="H481" i="23"/>
  <c r="H480" i="23"/>
  <c r="H479" i="23"/>
  <c r="H478" i="23"/>
  <c r="H477" i="23"/>
  <c r="H476" i="23"/>
  <c r="H475" i="23"/>
  <c r="H474" i="23"/>
  <c r="H473" i="23"/>
  <c r="H472" i="23"/>
  <c r="H471" i="23"/>
  <c r="H470" i="23"/>
  <c r="H469" i="23"/>
  <c r="H468" i="23"/>
  <c r="H467" i="23"/>
  <c r="H466" i="23"/>
  <c r="H465" i="23"/>
  <c r="H464" i="23"/>
  <c r="H463" i="23"/>
  <c r="H462" i="23"/>
  <c r="H461" i="23"/>
  <c r="H460" i="23"/>
  <c r="H459" i="23"/>
  <c r="H458" i="23"/>
  <c r="H457" i="23"/>
  <c r="H456" i="23"/>
  <c r="H455" i="23"/>
  <c r="H454" i="23"/>
  <c r="H453" i="23"/>
  <c r="H452" i="23"/>
  <c r="H451" i="23"/>
  <c r="H450" i="23"/>
  <c r="H449" i="23"/>
  <c r="H448" i="23"/>
  <c r="H447" i="23"/>
  <c r="H446" i="23"/>
  <c r="H445" i="23"/>
  <c r="H444" i="23"/>
  <c r="H443" i="23"/>
  <c r="H442" i="23"/>
  <c r="H441" i="23"/>
  <c r="H440" i="23"/>
  <c r="H439" i="23"/>
  <c r="H438" i="23"/>
  <c r="H437" i="23"/>
  <c r="H436" i="23"/>
  <c r="H435" i="23"/>
  <c r="H434" i="23"/>
  <c r="H433" i="23"/>
  <c r="H432" i="23"/>
  <c r="H431" i="23"/>
  <c r="H430" i="23"/>
  <c r="H429" i="23"/>
  <c r="H428" i="23"/>
  <c r="H427" i="23"/>
  <c r="H426" i="23"/>
  <c r="H425" i="23"/>
  <c r="H424" i="23"/>
  <c r="H423" i="23"/>
  <c r="H422" i="23"/>
  <c r="H421" i="23"/>
  <c r="H420" i="23"/>
  <c r="H419" i="23"/>
  <c r="H418" i="23"/>
  <c r="H417" i="23"/>
  <c r="H416" i="23"/>
  <c r="H415" i="23"/>
  <c r="H414" i="23"/>
  <c r="H413" i="23"/>
  <c r="H412" i="23"/>
  <c r="H411" i="23"/>
  <c r="H410" i="23"/>
  <c r="H409" i="23"/>
  <c r="H408" i="23"/>
  <c r="H407" i="23"/>
  <c r="H406" i="23"/>
  <c r="H405" i="23"/>
  <c r="H404" i="23"/>
  <c r="H403" i="23"/>
  <c r="H402" i="23"/>
  <c r="H401" i="23"/>
  <c r="H400" i="23"/>
  <c r="H399" i="23"/>
  <c r="H398" i="23"/>
  <c r="H397" i="23"/>
  <c r="H396" i="23"/>
  <c r="H395" i="23"/>
  <c r="H394" i="23"/>
  <c r="H393" i="23"/>
  <c r="H392" i="23"/>
  <c r="H391" i="23"/>
  <c r="H390" i="23"/>
  <c r="H389" i="23"/>
  <c r="H388" i="23"/>
  <c r="H387" i="23"/>
  <c r="H386" i="23"/>
  <c r="H385" i="23"/>
  <c r="H384" i="23"/>
  <c r="H383" i="23"/>
  <c r="H382" i="23"/>
  <c r="H381" i="23"/>
  <c r="H380" i="23"/>
  <c r="H379" i="23"/>
  <c r="H378" i="23"/>
  <c r="H377" i="23"/>
  <c r="H376" i="23"/>
  <c r="H375" i="23"/>
  <c r="H374" i="23"/>
  <c r="H373" i="23"/>
  <c r="H372" i="23"/>
  <c r="H371" i="23"/>
  <c r="H370" i="23"/>
  <c r="H369" i="23"/>
  <c r="H368" i="23"/>
  <c r="H367" i="23"/>
  <c r="H366" i="23"/>
  <c r="H365" i="23"/>
  <c r="H364" i="23"/>
  <c r="H363" i="23"/>
  <c r="H362" i="23"/>
  <c r="H361" i="23"/>
  <c r="H360" i="23"/>
  <c r="H359" i="23"/>
  <c r="H358" i="23"/>
  <c r="H357" i="23"/>
  <c r="H356" i="23"/>
  <c r="H355" i="23"/>
  <c r="H354" i="23"/>
  <c r="H353" i="23"/>
  <c r="H352" i="23"/>
  <c r="H351" i="23"/>
  <c r="H350" i="23"/>
  <c r="H349" i="23"/>
  <c r="H348" i="23"/>
  <c r="H347" i="23"/>
  <c r="H346" i="23"/>
  <c r="H345" i="23"/>
  <c r="H344" i="23"/>
  <c r="H343" i="23"/>
  <c r="H342" i="23"/>
  <c r="H341" i="23"/>
  <c r="H340" i="23"/>
  <c r="H339" i="23"/>
  <c r="H338" i="23"/>
  <c r="H337" i="23"/>
  <c r="H336" i="23"/>
  <c r="H335" i="23"/>
  <c r="H334" i="23"/>
  <c r="H333" i="23"/>
  <c r="H332" i="23"/>
  <c r="H331" i="23"/>
  <c r="H330" i="23"/>
  <c r="H329" i="23"/>
  <c r="H328" i="23"/>
  <c r="H327" i="23"/>
  <c r="H326" i="23"/>
  <c r="H325" i="23"/>
  <c r="H324" i="23"/>
  <c r="H323" i="23"/>
  <c r="H322" i="23"/>
  <c r="H321" i="23"/>
  <c r="H320" i="23"/>
  <c r="H319" i="23"/>
  <c r="H318" i="23"/>
  <c r="H317" i="23"/>
  <c r="H316" i="23"/>
  <c r="H315" i="23"/>
  <c r="H314" i="23"/>
  <c r="H313" i="23"/>
  <c r="H312" i="23"/>
  <c r="H311" i="23"/>
  <c r="H310" i="23"/>
  <c r="H309" i="23"/>
  <c r="H308" i="23"/>
  <c r="H307" i="23"/>
  <c r="H306" i="23"/>
  <c r="H305" i="23"/>
  <c r="H304" i="23"/>
  <c r="H303" i="23"/>
  <c r="H302" i="23"/>
  <c r="H301" i="23"/>
  <c r="H300" i="23"/>
  <c r="H299" i="23"/>
  <c r="H298" i="23"/>
  <c r="H297" i="23"/>
  <c r="H296" i="23"/>
  <c r="H295" i="23"/>
  <c r="H294" i="23"/>
  <c r="H293" i="23"/>
  <c r="H292" i="23"/>
  <c r="H291" i="23"/>
  <c r="H290" i="23"/>
  <c r="H289" i="23"/>
  <c r="H288" i="23"/>
  <c r="H287" i="23"/>
  <c r="H286" i="23"/>
  <c r="H285" i="23"/>
  <c r="H284" i="23"/>
  <c r="H283" i="23"/>
  <c r="H282" i="23"/>
  <c r="H281" i="23"/>
  <c r="H280" i="23"/>
  <c r="H279" i="23"/>
  <c r="H278" i="23"/>
  <c r="H277" i="23"/>
  <c r="H276" i="23"/>
  <c r="H275" i="23"/>
  <c r="H274" i="23"/>
  <c r="H273" i="23"/>
  <c r="H272" i="23"/>
  <c r="H271" i="23"/>
  <c r="H270" i="23"/>
  <c r="H269" i="23"/>
  <c r="H268" i="23"/>
  <c r="H267" i="23"/>
  <c r="H266" i="23"/>
  <c r="H265" i="23"/>
  <c r="H264" i="23"/>
  <c r="H263" i="23"/>
  <c r="H262" i="23"/>
  <c r="H261" i="23"/>
  <c r="H260" i="23"/>
  <c r="H259" i="23"/>
  <c r="H258" i="23"/>
  <c r="H257" i="23"/>
  <c r="H256" i="23"/>
  <c r="H255" i="23"/>
  <c r="H254" i="23"/>
  <c r="H253" i="23"/>
  <c r="H252" i="23"/>
  <c r="H251" i="23"/>
  <c r="H250" i="23"/>
  <c r="H249" i="23"/>
  <c r="H248" i="23"/>
  <c r="H247" i="23"/>
  <c r="H246" i="23"/>
  <c r="H245" i="23"/>
  <c r="H244" i="23"/>
  <c r="H243" i="23"/>
  <c r="H242" i="23"/>
  <c r="H241" i="23"/>
  <c r="H240" i="23"/>
  <c r="H239" i="23"/>
  <c r="H238" i="23"/>
  <c r="H237" i="23"/>
  <c r="H236" i="23"/>
  <c r="H235" i="23"/>
  <c r="H234" i="23"/>
  <c r="H233" i="23"/>
  <c r="H232" i="23"/>
  <c r="H231" i="23"/>
  <c r="H230" i="23"/>
  <c r="H229" i="23"/>
  <c r="H228" i="23"/>
  <c r="H227" i="23"/>
  <c r="H226" i="23"/>
  <c r="H225" i="23"/>
  <c r="H224" i="23"/>
  <c r="H223" i="23"/>
  <c r="H222" i="23"/>
  <c r="H221" i="23"/>
  <c r="H220" i="23"/>
  <c r="H219" i="23"/>
  <c r="H218" i="23"/>
  <c r="H217" i="23"/>
  <c r="H216" i="23"/>
  <c r="H215" i="23"/>
  <c r="H214" i="23"/>
  <c r="H213" i="23"/>
  <c r="H212" i="23"/>
  <c r="H211" i="23"/>
  <c r="H210" i="23"/>
  <c r="H209" i="23"/>
  <c r="H208" i="23"/>
  <c r="H207" i="23"/>
  <c r="H206" i="23"/>
  <c r="H205" i="23"/>
  <c r="H204" i="23"/>
  <c r="H203" i="23"/>
  <c r="H202" i="23"/>
  <c r="H201" i="23"/>
  <c r="H200" i="23"/>
  <c r="H199" i="23"/>
  <c r="H198" i="23"/>
  <c r="H197" i="23"/>
  <c r="H196" i="23"/>
  <c r="H195" i="23"/>
  <c r="H194" i="23"/>
  <c r="H193" i="23"/>
  <c r="H192" i="23"/>
  <c r="H191" i="23"/>
  <c r="H190" i="23"/>
  <c r="H189" i="23"/>
  <c r="H188" i="23"/>
  <c r="H187" i="23"/>
  <c r="H186" i="23"/>
  <c r="H185" i="23"/>
  <c r="H184" i="23"/>
  <c r="H183" i="23"/>
  <c r="H182" i="23"/>
  <c r="H181" i="23"/>
  <c r="H180" i="23"/>
  <c r="H179" i="23"/>
  <c r="H178" i="23"/>
  <c r="H177" i="23"/>
  <c r="H176" i="23"/>
  <c r="H175" i="23"/>
  <c r="H174" i="23"/>
  <c r="H173" i="23"/>
  <c r="H172" i="23"/>
  <c r="H171" i="23"/>
  <c r="H170" i="23"/>
  <c r="H169" i="23"/>
  <c r="H168" i="23"/>
  <c r="H167" i="23"/>
  <c r="H166" i="23"/>
  <c r="H165" i="23"/>
  <c r="H164" i="23"/>
  <c r="H163" i="23"/>
  <c r="H162" i="23"/>
  <c r="H161" i="23"/>
  <c r="H160" i="23"/>
  <c r="H159" i="23"/>
  <c r="H158" i="23"/>
  <c r="H157" i="23"/>
  <c r="H156" i="23"/>
  <c r="H155" i="23"/>
  <c r="H154" i="23"/>
  <c r="H153" i="23"/>
  <c r="H152" i="23"/>
  <c r="H151" i="23"/>
  <c r="H150" i="23"/>
  <c r="H149" i="23"/>
  <c r="H148" i="23"/>
  <c r="H147" i="23"/>
  <c r="H146" i="23"/>
  <c r="H145" i="23"/>
  <c r="H144" i="23"/>
  <c r="H143" i="23"/>
  <c r="H142" i="23"/>
  <c r="H141" i="23"/>
  <c r="H140" i="23"/>
  <c r="H139" i="23"/>
  <c r="H138" i="23"/>
  <c r="H137" i="23"/>
  <c r="H136" i="23"/>
  <c r="H135" i="23"/>
  <c r="H134" i="23"/>
  <c r="H133" i="23"/>
  <c r="H132" i="23"/>
  <c r="H131" i="23"/>
  <c r="H130" i="23"/>
  <c r="H129" i="23"/>
  <c r="H128" i="23"/>
  <c r="H127" i="23"/>
  <c r="H126" i="23"/>
  <c r="H125" i="23"/>
  <c r="H124" i="23"/>
  <c r="H123" i="23"/>
  <c r="H122" i="23"/>
  <c r="H121" i="23"/>
  <c r="H120" i="23"/>
  <c r="H119" i="23"/>
  <c r="H118" i="23"/>
  <c r="H117" i="23"/>
  <c r="H116" i="23"/>
  <c r="H115" i="23"/>
  <c r="H114" i="23"/>
  <c r="H113" i="23"/>
  <c r="H112" i="23"/>
  <c r="H111" i="23"/>
  <c r="H110" i="23"/>
  <c r="H109" i="23"/>
  <c r="H108" i="23"/>
  <c r="H107" i="23"/>
  <c r="H106" i="23"/>
  <c r="H105" i="23"/>
  <c r="H104" i="23"/>
  <c r="H103" i="23"/>
  <c r="H102" i="23"/>
  <c r="H101" i="23"/>
  <c r="H100" i="23"/>
  <c r="H99" i="23"/>
  <c r="H98" i="23"/>
  <c r="H97" i="23"/>
  <c r="H96" i="23"/>
  <c r="H95" i="23"/>
  <c r="H94" i="23"/>
  <c r="H93" i="23"/>
  <c r="H92" i="23"/>
  <c r="H91" i="23"/>
  <c r="H90" i="23"/>
  <c r="H89" i="23"/>
  <c r="H88" i="23"/>
  <c r="H87" i="23"/>
  <c r="H86" i="23"/>
  <c r="H85" i="23"/>
  <c r="H84" i="23"/>
  <c r="H83" i="23"/>
  <c r="H82" i="23"/>
  <c r="H81" i="23"/>
  <c r="H80" i="23"/>
  <c r="H79" i="23"/>
  <c r="H78" i="23"/>
  <c r="H77" i="23"/>
  <c r="H76" i="23"/>
  <c r="H75" i="23"/>
  <c r="H74" i="23"/>
  <c r="H73" i="23"/>
  <c r="H72" i="23"/>
  <c r="H71" i="23"/>
  <c r="H70" i="23"/>
  <c r="H69" i="23"/>
  <c r="H68" i="23"/>
  <c r="H67" i="23"/>
  <c r="H66" i="23"/>
  <c r="H65" i="23"/>
  <c r="H64" i="23"/>
  <c r="H63" i="23"/>
  <c r="H62" i="23"/>
  <c r="H61" i="23"/>
  <c r="H60" i="23"/>
  <c r="H59" i="23"/>
  <c r="H58" i="23"/>
  <c r="H57" i="23"/>
  <c r="H56" i="23"/>
  <c r="H55" i="23"/>
  <c r="H54" i="23"/>
  <c r="H53" i="23"/>
  <c r="H52" i="23"/>
  <c r="H51" i="23"/>
  <c r="H50" i="23"/>
  <c r="H49" i="23"/>
  <c r="H48" i="23"/>
  <c r="H47" i="23"/>
  <c r="H46" i="23"/>
  <c r="H45" i="23"/>
  <c r="H44" i="23"/>
  <c r="H43" i="23"/>
  <c r="H42" i="23"/>
  <c r="H41" i="23"/>
  <c r="H40" i="23"/>
  <c r="H39" i="23"/>
  <c r="H38" i="23"/>
  <c r="H37" i="23"/>
  <c r="H36" i="23"/>
  <c r="H35" i="23"/>
  <c r="H34" i="23"/>
  <c r="H33" i="23"/>
  <c r="H32" i="23"/>
  <c r="H31" i="23"/>
  <c r="H30" i="23"/>
  <c r="H29" i="23"/>
  <c r="H28" i="23"/>
  <c r="H27" i="23"/>
  <c r="H26" i="23"/>
  <c r="H25" i="23"/>
  <c r="H24" i="23"/>
  <c r="H23" i="23"/>
  <c r="H22" i="23"/>
  <c r="H21" i="23"/>
  <c r="H20" i="23"/>
  <c r="H19" i="23"/>
  <c r="H18" i="23"/>
  <c r="H17" i="23"/>
  <c r="H16" i="23"/>
  <c r="H15" i="23"/>
  <c r="H14" i="23"/>
  <c r="H13" i="23"/>
  <c r="H12" i="23"/>
  <c r="H11" i="23"/>
  <c r="H10" i="23"/>
  <c r="H753" i="21" l="1"/>
  <c r="H752" i="21"/>
  <c r="H751" i="21"/>
  <c r="H750" i="21"/>
  <c r="H749" i="21"/>
  <c r="H748" i="21"/>
  <c r="H747" i="21"/>
  <c r="H746" i="21"/>
  <c r="H745" i="21"/>
  <c r="H744" i="21"/>
  <c r="H743" i="21"/>
  <c r="H742" i="21"/>
  <c r="H741" i="21"/>
  <c r="H740" i="21"/>
  <c r="H739" i="21"/>
  <c r="H738" i="21"/>
  <c r="H737" i="21"/>
  <c r="H736" i="21"/>
  <c r="H735" i="21"/>
  <c r="H734" i="21"/>
  <c r="H733" i="21"/>
  <c r="H732" i="21"/>
  <c r="H731" i="21"/>
  <c r="H730" i="21"/>
  <c r="H729" i="21"/>
  <c r="H728" i="21"/>
  <c r="H727" i="21"/>
  <c r="H726" i="21"/>
  <c r="H725" i="21"/>
  <c r="H724" i="21"/>
  <c r="H723" i="21"/>
  <c r="H722" i="21"/>
  <c r="H721" i="21"/>
  <c r="H720" i="21"/>
  <c r="H719" i="21"/>
  <c r="H718" i="21"/>
  <c r="H717" i="21"/>
  <c r="H716" i="21"/>
  <c r="H715" i="21"/>
  <c r="H714" i="21"/>
  <c r="H713" i="21"/>
  <c r="H712" i="21"/>
  <c r="H711" i="21"/>
  <c r="H710" i="21"/>
  <c r="H709" i="21"/>
  <c r="H708" i="21"/>
  <c r="H707" i="21"/>
  <c r="H706" i="21"/>
  <c r="H705" i="21"/>
  <c r="H704" i="21"/>
  <c r="H703" i="21"/>
  <c r="H702" i="21"/>
  <c r="H701" i="21"/>
  <c r="H700" i="21"/>
  <c r="H699" i="21"/>
  <c r="H698" i="21"/>
  <c r="H697" i="21"/>
  <c r="H696" i="21"/>
  <c r="H695" i="21"/>
  <c r="H694" i="21"/>
  <c r="H693" i="21"/>
  <c r="H692" i="21"/>
  <c r="H691" i="21"/>
  <c r="H690" i="21"/>
  <c r="H689" i="21"/>
  <c r="H688" i="21"/>
  <c r="H687" i="21"/>
  <c r="H686" i="21"/>
  <c r="H685" i="21"/>
  <c r="H684" i="21"/>
  <c r="H683" i="21"/>
  <c r="H682" i="21"/>
  <c r="H681" i="21"/>
  <c r="H680" i="21"/>
  <c r="H679" i="21"/>
  <c r="H678" i="21"/>
  <c r="H677" i="21"/>
  <c r="H676" i="21"/>
  <c r="H675" i="21"/>
  <c r="H674" i="21"/>
  <c r="H673" i="21"/>
  <c r="H672" i="21"/>
  <c r="H671" i="21"/>
  <c r="H670" i="21"/>
  <c r="H669" i="21"/>
  <c r="H668" i="21"/>
  <c r="H667" i="21"/>
  <c r="H666" i="21"/>
  <c r="H665" i="21"/>
  <c r="H664" i="21"/>
  <c r="H663" i="21"/>
  <c r="H662" i="21"/>
  <c r="H661" i="21"/>
  <c r="H660" i="21"/>
  <c r="H659" i="21"/>
  <c r="H658" i="21"/>
  <c r="H657" i="21"/>
  <c r="H656" i="21"/>
  <c r="H655" i="21"/>
  <c r="H654" i="21"/>
  <c r="H653" i="21"/>
  <c r="H652" i="21"/>
  <c r="H651" i="21"/>
  <c r="H650" i="21"/>
  <c r="H649" i="21"/>
  <c r="H648" i="21"/>
  <c r="H647" i="21"/>
  <c r="H646" i="21"/>
  <c r="H645" i="21"/>
  <c r="H644" i="21"/>
  <c r="H643" i="21"/>
  <c r="H642" i="21"/>
  <c r="H641" i="21"/>
  <c r="H640" i="21"/>
  <c r="H639" i="21"/>
  <c r="H638" i="21"/>
  <c r="H637" i="21"/>
  <c r="H636" i="21"/>
  <c r="H635" i="21"/>
  <c r="H634" i="21"/>
  <c r="H633" i="21"/>
  <c r="H632" i="21"/>
  <c r="H631" i="21"/>
  <c r="H630" i="21"/>
  <c r="H629" i="21"/>
  <c r="H628" i="21"/>
  <c r="H627" i="21"/>
  <c r="H626" i="21"/>
  <c r="H625" i="21"/>
  <c r="H624" i="21"/>
  <c r="H623" i="21"/>
  <c r="H622" i="21"/>
  <c r="H621" i="21"/>
  <c r="H620" i="21"/>
  <c r="H619" i="21"/>
  <c r="H618" i="21"/>
  <c r="H617" i="21"/>
  <c r="H616" i="21"/>
  <c r="H615" i="21"/>
  <c r="H614" i="21"/>
  <c r="H613" i="21"/>
  <c r="H612" i="21"/>
  <c r="H611" i="21"/>
  <c r="H610" i="21"/>
  <c r="H609" i="21"/>
  <c r="H608" i="21"/>
  <c r="H607" i="21"/>
  <c r="H606" i="21"/>
  <c r="H605" i="21"/>
  <c r="H604" i="21"/>
  <c r="H603" i="21"/>
  <c r="H602" i="21"/>
  <c r="H601" i="21"/>
  <c r="H600" i="21"/>
  <c r="H599" i="21"/>
  <c r="H598" i="21"/>
  <c r="H597" i="21"/>
  <c r="H596" i="21"/>
  <c r="H595" i="21"/>
  <c r="H594" i="21"/>
  <c r="H593" i="21"/>
  <c r="H592" i="21"/>
  <c r="H591" i="21"/>
  <c r="H590" i="21"/>
  <c r="H589" i="21"/>
  <c r="H588" i="21"/>
  <c r="H587" i="21"/>
  <c r="H586" i="21"/>
  <c r="H585" i="21"/>
  <c r="H584" i="21"/>
  <c r="H583" i="21"/>
  <c r="H582" i="21"/>
  <c r="H581" i="21"/>
  <c r="H580" i="21"/>
  <c r="H579" i="21"/>
  <c r="H578" i="21"/>
  <c r="H577" i="21"/>
  <c r="H576" i="21"/>
  <c r="H575" i="21"/>
  <c r="H574" i="21"/>
  <c r="H573" i="21"/>
  <c r="H572" i="21"/>
  <c r="H571" i="21"/>
  <c r="H570" i="21"/>
  <c r="H569" i="21"/>
  <c r="H568" i="21"/>
  <c r="H567" i="21"/>
  <c r="H566" i="21"/>
  <c r="H565" i="21"/>
  <c r="H564" i="21"/>
  <c r="H563" i="21"/>
  <c r="H562" i="21"/>
  <c r="H561" i="21"/>
  <c r="H560" i="21"/>
  <c r="H559" i="21"/>
  <c r="H558" i="21"/>
  <c r="H557" i="21"/>
  <c r="H556" i="21"/>
  <c r="H555" i="21"/>
  <c r="H554" i="21"/>
  <c r="H553" i="21"/>
  <c r="H552" i="21"/>
  <c r="H551" i="21"/>
  <c r="H550" i="21"/>
  <c r="H549" i="21"/>
  <c r="H548" i="21"/>
  <c r="H547" i="21"/>
  <c r="H546" i="21"/>
  <c r="H545" i="21"/>
  <c r="H544" i="21"/>
  <c r="H543" i="21"/>
  <c r="H542" i="21"/>
  <c r="H541" i="21"/>
  <c r="H540" i="21"/>
  <c r="H539" i="21"/>
  <c r="H538" i="21"/>
  <c r="H537" i="21"/>
  <c r="H536" i="21"/>
  <c r="H535" i="21"/>
  <c r="H534" i="21"/>
  <c r="H533" i="21"/>
  <c r="H532" i="21"/>
  <c r="H531" i="21"/>
  <c r="H530" i="21"/>
  <c r="H529" i="21"/>
  <c r="H528" i="21"/>
  <c r="H527" i="21"/>
  <c r="H526" i="21"/>
  <c r="H525" i="21"/>
  <c r="H524" i="21"/>
  <c r="H523" i="21"/>
  <c r="H522" i="21"/>
  <c r="H521" i="21"/>
  <c r="H520" i="21"/>
  <c r="H519" i="21"/>
  <c r="H518" i="21"/>
  <c r="H517" i="21"/>
  <c r="H516" i="21"/>
  <c r="H515" i="21"/>
  <c r="H514" i="21"/>
  <c r="H513" i="21"/>
  <c r="H512" i="21"/>
  <c r="H511" i="21"/>
  <c r="H510" i="21"/>
  <c r="H509" i="21"/>
  <c r="H508" i="21"/>
  <c r="H507" i="21"/>
  <c r="H506" i="21"/>
  <c r="H505" i="21"/>
  <c r="H504" i="21"/>
  <c r="H503" i="21"/>
  <c r="H502" i="21"/>
  <c r="H501" i="21"/>
  <c r="H500" i="21"/>
  <c r="H499" i="21"/>
  <c r="H498" i="21"/>
  <c r="H497" i="21"/>
  <c r="H496" i="21"/>
  <c r="H495" i="21"/>
  <c r="H494" i="21"/>
  <c r="H493" i="21"/>
  <c r="H492" i="21"/>
  <c r="H491" i="21"/>
  <c r="H490" i="21"/>
  <c r="H489" i="21"/>
  <c r="H488" i="21"/>
  <c r="H487" i="21"/>
  <c r="H486" i="21"/>
  <c r="H485" i="21"/>
  <c r="H484" i="21"/>
  <c r="H483" i="21"/>
  <c r="H482" i="21"/>
  <c r="H481" i="21"/>
  <c r="H480" i="21"/>
  <c r="H479" i="21"/>
  <c r="H478" i="21"/>
  <c r="H477" i="21"/>
  <c r="H476" i="21"/>
  <c r="H475" i="21"/>
  <c r="H474" i="21"/>
  <c r="H473" i="21"/>
  <c r="H472" i="21"/>
  <c r="H471" i="21"/>
  <c r="H470" i="21"/>
  <c r="H469" i="21"/>
  <c r="H468" i="21"/>
  <c r="H467" i="21"/>
  <c r="H466" i="21"/>
  <c r="H465" i="21"/>
  <c r="H464" i="21"/>
  <c r="H463" i="21"/>
  <c r="H462" i="21"/>
  <c r="H461" i="21"/>
  <c r="H460" i="21"/>
  <c r="H459" i="21"/>
  <c r="H458" i="21"/>
  <c r="H457" i="21"/>
  <c r="H456" i="21"/>
  <c r="H455" i="21"/>
  <c r="H454" i="21"/>
  <c r="H453" i="21"/>
  <c r="H452" i="21"/>
  <c r="H451" i="21"/>
  <c r="H450" i="21"/>
  <c r="H449" i="21"/>
  <c r="H448" i="21"/>
  <c r="H447" i="21"/>
  <c r="H446" i="21"/>
  <c r="H445" i="21"/>
  <c r="H444" i="21"/>
  <c r="H443" i="21"/>
  <c r="H442" i="21"/>
  <c r="H441" i="21"/>
  <c r="H440" i="21"/>
  <c r="H439" i="21"/>
  <c r="H438" i="21"/>
  <c r="H437" i="21"/>
  <c r="H436" i="21"/>
  <c r="H435" i="21"/>
  <c r="H434" i="21"/>
  <c r="H433" i="21"/>
  <c r="H432" i="21"/>
  <c r="H431" i="21"/>
  <c r="H430" i="21"/>
  <c r="H429" i="21"/>
  <c r="H428" i="21"/>
  <c r="H427" i="21"/>
  <c r="H426" i="21"/>
  <c r="H425" i="21"/>
  <c r="H424" i="21"/>
  <c r="H423" i="21"/>
  <c r="H422" i="21"/>
  <c r="H421" i="21"/>
  <c r="H420" i="21"/>
  <c r="H419" i="21"/>
  <c r="H418" i="21"/>
  <c r="H417" i="21"/>
  <c r="H416" i="21"/>
  <c r="H415" i="21"/>
  <c r="H414" i="21"/>
  <c r="H413" i="21"/>
  <c r="H412" i="21"/>
  <c r="H411" i="21"/>
  <c r="H410" i="21"/>
  <c r="H409" i="21"/>
  <c r="H408" i="21"/>
  <c r="H407" i="21"/>
  <c r="H406" i="21"/>
  <c r="H405" i="21"/>
  <c r="H404" i="21"/>
  <c r="H403" i="21"/>
  <c r="H402" i="21"/>
  <c r="H401" i="21"/>
  <c r="H400" i="21"/>
  <c r="H399" i="21"/>
  <c r="H398" i="21"/>
  <c r="H397" i="21"/>
  <c r="H396" i="21"/>
  <c r="H395" i="21"/>
  <c r="H394" i="21"/>
  <c r="H393" i="21"/>
  <c r="H392" i="21"/>
  <c r="H391" i="21"/>
  <c r="H390" i="21"/>
  <c r="H389" i="21"/>
  <c r="H388" i="21"/>
  <c r="H387" i="21"/>
  <c r="H386" i="21"/>
  <c r="H385" i="21"/>
  <c r="H384" i="21"/>
  <c r="H383" i="21"/>
  <c r="H382" i="21"/>
  <c r="H381" i="21"/>
  <c r="H380" i="21"/>
  <c r="H379" i="21"/>
  <c r="H378" i="21"/>
  <c r="H377" i="21"/>
  <c r="H376" i="21"/>
  <c r="H375" i="21"/>
  <c r="H374" i="21"/>
  <c r="H373" i="21"/>
  <c r="H372" i="21"/>
  <c r="H371" i="21"/>
  <c r="H370" i="21"/>
  <c r="H369" i="21"/>
  <c r="H368" i="21"/>
  <c r="H367" i="21"/>
  <c r="H366" i="21"/>
  <c r="H365" i="21"/>
  <c r="H364" i="21"/>
  <c r="H363" i="21"/>
  <c r="H362" i="21"/>
  <c r="H361" i="21"/>
  <c r="H360" i="21"/>
  <c r="H359" i="21"/>
  <c r="H358" i="21"/>
  <c r="H357" i="21"/>
  <c r="H356" i="21"/>
  <c r="H355" i="21"/>
  <c r="H354" i="21"/>
  <c r="H353" i="21"/>
  <c r="H352" i="21"/>
  <c r="H351" i="21"/>
  <c r="H350" i="21"/>
  <c r="H349" i="21"/>
  <c r="H348" i="21"/>
  <c r="H347" i="21"/>
  <c r="H346" i="21"/>
  <c r="H345" i="21"/>
  <c r="H344" i="21"/>
  <c r="H343" i="21"/>
  <c r="H342" i="21"/>
  <c r="H341" i="21"/>
  <c r="H340" i="21"/>
  <c r="H339" i="21"/>
  <c r="H338" i="21"/>
  <c r="H337" i="21"/>
  <c r="H336" i="21"/>
  <c r="H335" i="21"/>
  <c r="H334" i="21"/>
  <c r="H333" i="21"/>
  <c r="H332" i="21"/>
  <c r="H331" i="21"/>
  <c r="H330" i="21"/>
  <c r="H329" i="21"/>
  <c r="H328" i="21"/>
  <c r="H327" i="21"/>
  <c r="H326" i="21"/>
  <c r="H325" i="21"/>
  <c r="H324" i="21"/>
  <c r="H323" i="21"/>
  <c r="H322" i="21"/>
  <c r="H321" i="21"/>
  <c r="H320" i="21"/>
  <c r="H319" i="21"/>
  <c r="H318" i="21"/>
  <c r="H317" i="21"/>
  <c r="H316" i="21"/>
  <c r="H315" i="21"/>
  <c r="H314" i="21"/>
  <c r="H313" i="21"/>
  <c r="H312" i="21"/>
  <c r="H311" i="21"/>
  <c r="H310" i="21"/>
  <c r="H309" i="21"/>
  <c r="H308" i="21"/>
  <c r="H307" i="21"/>
  <c r="H306" i="21"/>
  <c r="H305" i="21"/>
  <c r="H304" i="21"/>
  <c r="H303" i="21"/>
  <c r="H302" i="21"/>
  <c r="H301" i="21"/>
  <c r="H300" i="21"/>
  <c r="H299" i="21"/>
  <c r="H298" i="21"/>
  <c r="H297" i="21"/>
  <c r="H296" i="21"/>
  <c r="H295" i="21"/>
  <c r="H294" i="21"/>
  <c r="H293" i="21"/>
  <c r="H292" i="21"/>
  <c r="H291" i="21"/>
  <c r="H290" i="21"/>
  <c r="H289" i="21"/>
  <c r="H288" i="21"/>
  <c r="H287" i="21"/>
  <c r="H286" i="21"/>
  <c r="H285" i="21"/>
  <c r="H284" i="21"/>
  <c r="H283" i="21"/>
  <c r="H282" i="21"/>
  <c r="H281" i="21"/>
  <c r="H280" i="21"/>
  <c r="H279" i="21"/>
  <c r="H278" i="21"/>
  <c r="H277" i="21"/>
  <c r="H276" i="21"/>
  <c r="H275" i="21"/>
  <c r="H274" i="21"/>
  <c r="H273" i="21"/>
  <c r="H272" i="21"/>
  <c r="H271" i="21"/>
  <c r="H270" i="21"/>
  <c r="H269" i="21"/>
  <c r="H268" i="21"/>
  <c r="H267" i="21"/>
  <c r="H266" i="21"/>
  <c r="H265" i="21"/>
  <c r="H264" i="21"/>
  <c r="H263" i="21"/>
  <c r="H262" i="21"/>
  <c r="H261" i="21"/>
  <c r="H260" i="21"/>
  <c r="H259" i="21"/>
  <c r="H258" i="21"/>
  <c r="H257" i="21"/>
  <c r="H256" i="21"/>
  <c r="H255" i="21"/>
  <c r="H254" i="21"/>
  <c r="H253" i="21"/>
  <c r="H252" i="21"/>
  <c r="H251" i="21"/>
  <c r="H250" i="21"/>
  <c r="H249" i="21"/>
  <c r="H248" i="21"/>
  <c r="H247" i="21"/>
  <c r="H246" i="21"/>
  <c r="H245" i="21"/>
  <c r="H244" i="21"/>
  <c r="H243" i="21"/>
  <c r="H242" i="21"/>
  <c r="H241" i="21"/>
  <c r="H240" i="21"/>
  <c r="H239" i="21"/>
  <c r="H238" i="21"/>
  <c r="H237" i="21"/>
  <c r="H236" i="21"/>
  <c r="H235" i="21"/>
  <c r="H234" i="21"/>
  <c r="H233" i="21"/>
  <c r="H232" i="21"/>
  <c r="H231" i="21"/>
  <c r="H230" i="21"/>
  <c r="H229" i="21"/>
  <c r="H228" i="21"/>
  <c r="H227" i="21"/>
  <c r="H226" i="21"/>
  <c r="H225" i="21"/>
  <c r="H224" i="21"/>
  <c r="H223" i="21"/>
  <c r="H222" i="21"/>
  <c r="H221" i="21"/>
  <c r="H220" i="21"/>
  <c r="H219" i="21"/>
  <c r="H218" i="21"/>
  <c r="H217" i="21"/>
  <c r="H216" i="21"/>
  <c r="H215" i="21"/>
  <c r="H214" i="21"/>
  <c r="H213" i="21"/>
  <c r="H212" i="21"/>
  <c r="H211" i="21"/>
  <c r="H210" i="21"/>
  <c r="H209" i="21"/>
  <c r="H208" i="21"/>
  <c r="H207" i="21"/>
  <c r="H206" i="21"/>
  <c r="H205" i="21"/>
  <c r="H204" i="21"/>
  <c r="H203" i="21"/>
  <c r="H202" i="21"/>
  <c r="H201" i="21"/>
  <c r="H200" i="21"/>
  <c r="H199" i="21"/>
  <c r="H198" i="21"/>
  <c r="H197" i="21"/>
  <c r="H196" i="21"/>
  <c r="H195" i="21"/>
  <c r="H194" i="21"/>
  <c r="H193" i="21"/>
  <c r="H192" i="21"/>
  <c r="H191" i="21"/>
  <c r="H190" i="21"/>
  <c r="H189" i="21"/>
  <c r="H188" i="21"/>
  <c r="H187" i="21"/>
  <c r="H186" i="21"/>
  <c r="H185" i="21"/>
  <c r="H184" i="21"/>
  <c r="H183" i="21"/>
  <c r="H182" i="21"/>
  <c r="H181" i="21"/>
  <c r="H180" i="21"/>
  <c r="H179" i="21"/>
  <c r="H178" i="21"/>
  <c r="H177" i="21"/>
  <c r="H176" i="21"/>
  <c r="H175" i="21"/>
  <c r="H174" i="21"/>
  <c r="H173" i="21"/>
  <c r="H172" i="21"/>
  <c r="H171" i="21"/>
  <c r="H170" i="21"/>
  <c r="H169" i="21"/>
  <c r="H168" i="21"/>
  <c r="H167" i="21"/>
  <c r="H166" i="21"/>
  <c r="H165" i="21"/>
  <c r="H164" i="21"/>
  <c r="H163" i="21"/>
  <c r="H162" i="21"/>
  <c r="H161" i="21"/>
  <c r="H160" i="21"/>
  <c r="H159" i="21"/>
  <c r="H158" i="21"/>
  <c r="H157" i="21"/>
  <c r="H156" i="21"/>
  <c r="H155" i="21"/>
  <c r="H154" i="21"/>
  <c r="H153" i="21"/>
  <c r="H152" i="21"/>
  <c r="H151" i="21"/>
  <c r="H150" i="21"/>
  <c r="H149" i="21"/>
  <c r="H148" i="21"/>
  <c r="H147" i="21"/>
  <c r="H146" i="21"/>
  <c r="H145" i="21"/>
  <c r="H144" i="21"/>
  <c r="H143" i="21"/>
  <c r="H142" i="21"/>
  <c r="H141" i="21"/>
  <c r="H140" i="21"/>
  <c r="H139" i="21"/>
  <c r="H138" i="21"/>
  <c r="H137" i="21"/>
  <c r="H136" i="21"/>
  <c r="H135" i="21"/>
  <c r="H134" i="21"/>
  <c r="H133" i="21"/>
  <c r="H132" i="21"/>
  <c r="H131" i="21"/>
  <c r="H130" i="21"/>
  <c r="H129" i="21"/>
  <c r="H128" i="21"/>
  <c r="H127" i="21"/>
  <c r="H126" i="21"/>
  <c r="H125" i="21"/>
  <c r="H124" i="21"/>
  <c r="H123" i="21"/>
  <c r="H122" i="21"/>
  <c r="H121" i="21"/>
  <c r="H120" i="21"/>
  <c r="H119" i="21"/>
  <c r="H118" i="21"/>
  <c r="H117" i="21"/>
  <c r="H116" i="21"/>
  <c r="H115" i="21"/>
  <c r="H114" i="21"/>
  <c r="H113" i="21"/>
  <c r="H112" i="21"/>
  <c r="H111" i="21"/>
  <c r="H110" i="21"/>
  <c r="H109" i="21"/>
  <c r="H108" i="21"/>
  <c r="H107" i="21"/>
  <c r="H106" i="21"/>
  <c r="H105" i="21"/>
  <c r="H104" i="21"/>
  <c r="H103" i="21"/>
  <c r="H102" i="21"/>
  <c r="H101" i="21"/>
  <c r="H100" i="21"/>
  <c r="H99" i="21"/>
  <c r="H98" i="21"/>
  <c r="H97" i="21"/>
  <c r="H96" i="21"/>
  <c r="H95" i="21"/>
  <c r="H94" i="21"/>
  <c r="H93" i="21"/>
  <c r="H92" i="21"/>
  <c r="H91" i="21"/>
  <c r="H90" i="21"/>
  <c r="H89" i="21"/>
  <c r="H88" i="21"/>
  <c r="H87" i="21"/>
  <c r="H86" i="21"/>
  <c r="H85" i="21"/>
  <c r="H84" i="21"/>
  <c r="H83" i="21"/>
  <c r="H82" i="21"/>
  <c r="H81" i="21"/>
  <c r="H80" i="21"/>
  <c r="H79" i="21"/>
  <c r="H78" i="21"/>
  <c r="H77" i="21"/>
  <c r="H76" i="21"/>
  <c r="H75" i="21"/>
  <c r="H74" i="21"/>
  <c r="H73" i="21"/>
  <c r="H72" i="21"/>
  <c r="H71" i="21"/>
  <c r="H70" i="21"/>
  <c r="H69" i="21"/>
  <c r="H68" i="21"/>
  <c r="H67" i="21"/>
  <c r="H66" i="21"/>
  <c r="H65" i="21"/>
  <c r="H64" i="21"/>
  <c r="H63" i="21"/>
  <c r="H62" i="21"/>
  <c r="H61" i="21"/>
  <c r="H60" i="21"/>
  <c r="H59" i="21"/>
  <c r="H58" i="21"/>
  <c r="H57" i="21"/>
  <c r="H56" i="21"/>
  <c r="H55" i="21"/>
  <c r="H54" i="21"/>
  <c r="H53" i="21"/>
  <c r="H52" i="21"/>
  <c r="H51" i="21"/>
  <c r="H50" i="21"/>
  <c r="H49" i="21"/>
  <c r="H48" i="21"/>
  <c r="H47" i="21"/>
  <c r="H46" i="21"/>
  <c r="H45" i="21"/>
  <c r="H44" i="21"/>
  <c r="H43" i="21"/>
  <c r="H42" i="21"/>
  <c r="H41" i="21"/>
  <c r="H40" i="21"/>
  <c r="H39" i="21"/>
  <c r="H38" i="21"/>
  <c r="H37" i="21"/>
  <c r="H36" i="21"/>
  <c r="H35" i="21"/>
  <c r="H34" i="21"/>
  <c r="H33" i="21"/>
  <c r="H32" i="21"/>
  <c r="H31" i="21"/>
  <c r="H30" i="21"/>
  <c r="H29" i="21"/>
  <c r="H28" i="21"/>
  <c r="H27" i="21"/>
  <c r="H26" i="21"/>
  <c r="H25" i="21"/>
  <c r="H24" i="21"/>
  <c r="H23" i="21"/>
  <c r="H22" i="21"/>
  <c r="H21" i="21"/>
  <c r="H20" i="21"/>
  <c r="H19" i="21"/>
  <c r="H18" i="21"/>
  <c r="H17" i="21"/>
  <c r="H16" i="21"/>
  <c r="H15" i="21"/>
  <c r="H14" i="21"/>
  <c r="H13" i="21"/>
  <c r="H12" i="21"/>
  <c r="H11" i="21"/>
  <c r="H10" i="21"/>
  <c r="H729" i="20"/>
  <c r="H728" i="20"/>
  <c r="H727" i="20"/>
  <c r="H726" i="20"/>
  <c r="H725" i="20"/>
  <c r="H724" i="20"/>
  <c r="H723" i="20"/>
  <c r="H722" i="20"/>
  <c r="H721" i="20"/>
  <c r="H720" i="20"/>
  <c r="H719" i="20"/>
  <c r="H718" i="20"/>
  <c r="H717" i="20"/>
  <c r="H716" i="20"/>
  <c r="H715" i="20"/>
  <c r="H714" i="20"/>
  <c r="H713" i="20"/>
  <c r="H712" i="20"/>
  <c r="H711" i="20"/>
  <c r="H710" i="20"/>
  <c r="H709" i="20"/>
  <c r="H708" i="20"/>
  <c r="H707" i="20"/>
  <c r="H706" i="20"/>
  <c r="H705" i="20"/>
  <c r="H704" i="20"/>
  <c r="H703" i="20"/>
  <c r="H702" i="20"/>
  <c r="H701" i="20"/>
  <c r="H700" i="20"/>
  <c r="H699" i="20"/>
  <c r="H698" i="20"/>
  <c r="H697" i="20"/>
  <c r="H696" i="20"/>
  <c r="H695" i="20"/>
  <c r="H694" i="20"/>
  <c r="H693" i="20"/>
  <c r="H692" i="20"/>
  <c r="H691" i="20"/>
  <c r="H690" i="20"/>
  <c r="H689" i="20"/>
  <c r="H688" i="20"/>
  <c r="H687" i="20"/>
  <c r="H686" i="20"/>
  <c r="H685" i="20"/>
  <c r="H684" i="20"/>
  <c r="H683" i="20"/>
  <c r="H682" i="20"/>
  <c r="H681" i="20"/>
  <c r="H680" i="20"/>
  <c r="H679" i="20"/>
  <c r="H678" i="20"/>
  <c r="H677" i="20"/>
  <c r="H676" i="20"/>
  <c r="H675" i="20"/>
  <c r="H674" i="20"/>
  <c r="H673" i="20"/>
  <c r="H672" i="20"/>
  <c r="H671" i="20"/>
  <c r="H670" i="20"/>
  <c r="H669" i="20"/>
  <c r="H668" i="20"/>
  <c r="H667" i="20"/>
  <c r="H666" i="20"/>
  <c r="H665" i="20"/>
  <c r="H664" i="20"/>
  <c r="H663" i="20"/>
  <c r="H662" i="20"/>
  <c r="H661" i="20"/>
  <c r="H660" i="20"/>
  <c r="H659" i="20"/>
  <c r="H658" i="20"/>
  <c r="H657" i="20"/>
  <c r="H656" i="20"/>
  <c r="H655" i="20"/>
  <c r="H654" i="20"/>
  <c r="H653" i="20"/>
  <c r="H652" i="20"/>
  <c r="H651" i="20"/>
  <c r="H650" i="20"/>
  <c r="H649" i="20"/>
  <c r="H648" i="20"/>
  <c r="H647" i="20"/>
  <c r="H646" i="20"/>
  <c r="H645" i="20"/>
  <c r="H644" i="20"/>
  <c r="H643" i="20"/>
  <c r="H642" i="20"/>
  <c r="H641" i="20"/>
  <c r="H640" i="20"/>
  <c r="H639" i="20"/>
  <c r="H638" i="20"/>
  <c r="H637" i="20"/>
  <c r="H636" i="20"/>
  <c r="H635" i="20"/>
  <c r="H634" i="20"/>
  <c r="H633" i="20"/>
  <c r="H632" i="20"/>
  <c r="H631" i="20"/>
  <c r="H630" i="20"/>
  <c r="H629" i="20"/>
  <c r="H628" i="20"/>
  <c r="H627" i="20"/>
  <c r="H626" i="20"/>
  <c r="H625" i="20"/>
  <c r="H624" i="20"/>
  <c r="H623" i="20"/>
  <c r="H622" i="20"/>
  <c r="H621" i="20"/>
  <c r="H620" i="20"/>
  <c r="H619" i="20"/>
  <c r="H618" i="20"/>
  <c r="H617" i="20"/>
  <c r="H616" i="20"/>
  <c r="H615" i="20"/>
  <c r="H614" i="20"/>
  <c r="H613" i="20"/>
  <c r="H612" i="20"/>
  <c r="H611" i="20"/>
  <c r="H610" i="20"/>
  <c r="H609" i="20"/>
  <c r="H608" i="20"/>
  <c r="H607" i="20"/>
  <c r="H606" i="20"/>
  <c r="H605" i="20"/>
  <c r="H604" i="20"/>
  <c r="H603" i="20"/>
  <c r="H602" i="20"/>
  <c r="H601" i="20"/>
  <c r="H600" i="20"/>
  <c r="H599" i="20"/>
  <c r="H598" i="20"/>
  <c r="H597" i="20"/>
  <c r="H596" i="20"/>
  <c r="H595" i="20"/>
  <c r="H594" i="20"/>
  <c r="H593" i="20"/>
  <c r="H592" i="20"/>
  <c r="H591" i="20"/>
  <c r="H590" i="20"/>
  <c r="H589" i="20"/>
  <c r="H588" i="20"/>
  <c r="H587" i="20"/>
  <c r="H586" i="20"/>
  <c r="H585" i="20"/>
  <c r="H584" i="20"/>
  <c r="H583" i="20"/>
  <c r="H582" i="20"/>
  <c r="H581" i="20"/>
  <c r="H580" i="20"/>
  <c r="H579" i="20"/>
  <c r="H578" i="20"/>
  <c r="H577" i="20"/>
  <c r="H576" i="20"/>
  <c r="H575" i="20"/>
  <c r="H574" i="20"/>
  <c r="H573" i="20"/>
  <c r="H572" i="20"/>
  <c r="H571" i="20"/>
  <c r="H570" i="20"/>
  <c r="H569" i="20"/>
  <c r="H568" i="20"/>
  <c r="H567" i="20"/>
  <c r="H566" i="20"/>
  <c r="H565" i="20"/>
  <c r="H564" i="20"/>
  <c r="H563" i="20"/>
  <c r="H562" i="20"/>
  <c r="H561" i="20"/>
  <c r="H560" i="20"/>
  <c r="H559" i="20"/>
  <c r="H558" i="20"/>
  <c r="H557" i="20"/>
  <c r="H556" i="20"/>
  <c r="H555" i="20"/>
  <c r="H554" i="20"/>
  <c r="H553" i="20"/>
  <c r="H552" i="20"/>
  <c r="H551" i="20"/>
  <c r="H550" i="20"/>
  <c r="H549" i="20"/>
  <c r="H548" i="20"/>
  <c r="H547" i="20"/>
  <c r="H546" i="20"/>
  <c r="H545" i="20"/>
  <c r="H544" i="20"/>
  <c r="H543" i="20"/>
  <c r="H542" i="20"/>
  <c r="H541" i="20"/>
  <c r="H540" i="20"/>
  <c r="H539" i="20"/>
  <c r="H538" i="20"/>
  <c r="H537" i="20"/>
  <c r="H536" i="20"/>
  <c r="H535" i="20"/>
  <c r="H534" i="20"/>
  <c r="H533" i="20"/>
  <c r="H532" i="20"/>
  <c r="H531" i="20"/>
  <c r="H530" i="20"/>
  <c r="H529" i="20"/>
  <c r="H528" i="20"/>
  <c r="H527" i="20"/>
  <c r="H526" i="20"/>
  <c r="H525" i="20"/>
  <c r="H524" i="20"/>
  <c r="H523" i="20"/>
  <c r="H522" i="20"/>
  <c r="H521" i="20"/>
  <c r="H520" i="20"/>
  <c r="H519" i="20"/>
  <c r="H518" i="20"/>
  <c r="H517" i="20"/>
  <c r="H516" i="20"/>
  <c r="H515" i="20"/>
  <c r="H514" i="20"/>
  <c r="H513" i="20"/>
  <c r="H512" i="20"/>
  <c r="H511" i="20"/>
  <c r="H510" i="20"/>
  <c r="H509" i="20"/>
  <c r="H508" i="20"/>
  <c r="H507" i="20"/>
  <c r="H506" i="20"/>
  <c r="H505" i="20"/>
  <c r="H504" i="20"/>
  <c r="H503" i="20"/>
  <c r="H502" i="20"/>
  <c r="H501" i="20"/>
  <c r="H500" i="20"/>
  <c r="H499" i="20"/>
  <c r="H498" i="20"/>
  <c r="H497" i="20"/>
  <c r="H496" i="20"/>
  <c r="H495" i="20"/>
  <c r="H494" i="20"/>
  <c r="H493" i="20"/>
  <c r="H492" i="20"/>
  <c r="H491" i="20"/>
  <c r="H490" i="20"/>
  <c r="H489" i="20"/>
  <c r="H488" i="20"/>
  <c r="H487" i="20"/>
  <c r="H486" i="20"/>
  <c r="H485" i="20"/>
  <c r="H484" i="20"/>
  <c r="H483" i="20"/>
  <c r="H482" i="20"/>
  <c r="H481" i="20"/>
  <c r="H480" i="20"/>
  <c r="H479" i="20"/>
  <c r="H478" i="20"/>
  <c r="H477" i="20"/>
  <c r="H476" i="20"/>
  <c r="H475" i="20"/>
  <c r="H474" i="20"/>
  <c r="H473" i="20"/>
  <c r="H472" i="20"/>
  <c r="H471" i="20"/>
  <c r="H470" i="20"/>
  <c r="H469" i="20"/>
  <c r="H468" i="20"/>
  <c r="H467" i="20"/>
  <c r="H466" i="20"/>
  <c r="H465" i="20"/>
  <c r="H464" i="20"/>
  <c r="H463" i="20"/>
  <c r="H462" i="20"/>
  <c r="H461" i="20"/>
  <c r="H460" i="20"/>
  <c r="H459" i="20"/>
  <c r="H458" i="20"/>
  <c r="H457" i="20"/>
  <c r="H456" i="20"/>
  <c r="H455" i="20"/>
  <c r="H454" i="20"/>
  <c r="H453" i="20"/>
  <c r="H452" i="20"/>
  <c r="H451" i="20"/>
  <c r="H450" i="20"/>
  <c r="H449" i="20"/>
  <c r="H448" i="20"/>
  <c r="H447" i="20"/>
  <c r="H446" i="20"/>
  <c r="H445" i="20"/>
  <c r="H444" i="20"/>
  <c r="H443" i="20"/>
  <c r="H442" i="20"/>
  <c r="H441" i="20"/>
  <c r="H440" i="20"/>
  <c r="H439" i="20"/>
  <c r="H438" i="20"/>
  <c r="H437" i="20"/>
  <c r="H436" i="20"/>
  <c r="H435" i="20"/>
  <c r="H434" i="20"/>
  <c r="H433" i="20"/>
  <c r="H432" i="20"/>
  <c r="H431" i="20"/>
  <c r="H430" i="20"/>
  <c r="H429" i="20"/>
  <c r="H428" i="20"/>
  <c r="H427" i="20"/>
  <c r="H426" i="20"/>
  <c r="H425" i="20"/>
  <c r="H424" i="20"/>
  <c r="H423" i="20"/>
  <c r="H422" i="20"/>
  <c r="H421" i="20"/>
  <c r="H420" i="20"/>
  <c r="H419" i="20"/>
  <c r="H418" i="20"/>
  <c r="H417" i="20"/>
  <c r="H416" i="20"/>
  <c r="H415" i="20"/>
  <c r="H414" i="20"/>
  <c r="H413" i="20"/>
  <c r="H412" i="20"/>
  <c r="H411" i="20"/>
  <c r="H410" i="20"/>
  <c r="H409" i="20"/>
  <c r="H408" i="20"/>
  <c r="H407" i="20"/>
  <c r="H406" i="20"/>
  <c r="H405" i="20"/>
  <c r="H404" i="20"/>
  <c r="H403" i="20"/>
  <c r="H402" i="20"/>
  <c r="H401" i="20"/>
  <c r="H400" i="20"/>
  <c r="H399" i="20"/>
  <c r="H398" i="20"/>
  <c r="H397" i="20"/>
  <c r="H396" i="20"/>
  <c r="H395" i="20"/>
  <c r="H394" i="20"/>
  <c r="H393" i="20"/>
  <c r="H392" i="20"/>
  <c r="H391" i="20"/>
  <c r="H390" i="20"/>
  <c r="H389" i="20"/>
  <c r="H388" i="20"/>
  <c r="H387" i="20"/>
  <c r="H386" i="20"/>
  <c r="H385" i="20"/>
  <c r="H384" i="20"/>
  <c r="H383" i="20"/>
  <c r="H382" i="20"/>
  <c r="H381" i="20"/>
  <c r="H380" i="20"/>
  <c r="H379" i="20"/>
  <c r="H378" i="20"/>
  <c r="H377" i="20"/>
  <c r="H376" i="20"/>
  <c r="H375" i="20"/>
  <c r="H374" i="20"/>
  <c r="H373" i="20"/>
  <c r="H372" i="20"/>
  <c r="H371" i="20"/>
  <c r="H370" i="20"/>
  <c r="H369" i="20"/>
  <c r="H368" i="20"/>
  <c r="H367" i="20"/>
  <c r="H366" i="20"/>
  <c r="H365" i="20"/>
  <c r="H364" i="20"/>
  <c r="H363" i="20"/>
  <c r="H362" i="20"/>
  <c r="H361" i="20"/>
  <c r="H360" i="20"/>
  <c r="H359" i="20"/>
  <c r="H358" i="20"/>
  <c r="H357" i="20"/>
  <c r="H356" i="20"/>
  <c r="H355" i="20"/>
  <c r="H354" i="20"/>
  <c r="H353" i="20"/>
  <c r="H352" i="20"/>
  <c r="H351" i="20"/>
  <c r="H350" i="20"/>
  <c r="H349" i="20"/>
  <c r="H348" i="20"/>
  <c r="H347" i="20"/>
  <c r="H346" i="20"/>
  <c r="H345" i="20"/>
  <c r="H344" i="20"/>
  <c r="H343" i="20"/>
  <c r="H342" i="20"/>
  <c r="H341" i="20"/>
  <c r="H340" i="20"/>
  <c r="H339" i="20"/>
  <c r="H338" i="20"/>
  <c r="H337" i="20"/>
  <c r="H336" i="20"/>
  <c r="H335" i="20"/>
  <c r="H334" i="20"/>
  <c r="H333" i="20"/>
  <c r="H332" i="20"/>
  <c r="H331" i="20"/>
  <c r="H330" i="20"/>
  <c r="H329" i="20"/>
  <c r="H328" i="20"/>
  <c r="H327" i="20"/>
  <c r="H326" i="20"/>
  <c r="H325" i="20"/>
  <c r="H324" i="20"/>
  <c r="H323" i="20"/>
  <c r="H322" i="20"/>
  <c r="H321" i="20"/>
  <c r="H320" i="20"/>
  <c r="H319" i="20"/>
  <c r="H318" i="20"/>
  <c r="H317" i="20"/>
  <c r="H316" i="20"/>
  <c r="H315" i="20"/>
  <c r="H314" i="20"/>
  <c r="H313" i="20"/>
  <c r="H312" i="20"/>
  <c r="H311" i="20"/>
  <c r="H310" i="20"/>
  <c r="H309" i="20"/>
  <c r="H308" i="20"/>
  <c r="H307" i="20"/>
  <c r="H306" i="20"/>
  <c r="H305" i="20"/>
  <c r="H304" i="20"/>
  <c r="H303" i="20"/>
  <c r="H302" i="20"/>
  <c r="H301" i="20"/>
  <c r="H300" i="20"/>
  <c r="H299" i="20"/>
  <c r="H298" i="20"/>
  <c r="H297" i="20"/>
  <c r="H296" i="20"/>
  <c r="H295" i="20"/>
  <c r="H294" i="20"/>
  <c r="H293" i="20"/>
  <c r="H292" i="20"/>
  <c r="H291" i="20"/>
  <c r="H290" i="20"/>
  <c r="H289" i="20"/>
  <c r="H288" i="20"/>
  <c r="H287" i="20"/>
  <c r="H286" i="20"/>
  <c r="H285" i="20"/>
  <c r="H284" i="20"/>
  <c r="H283" i="20"/>
  <c r="H282" i="20"/>
  <c r="H281" i="20"/>
  <c r="H280" i="20"/>
  <c r="H279" i="20"/>
  <c r="H278" i="20"/>
  <c r="H277" i="20"/>
  <c r="H276" i="20"/>
  <c r="H275" i="20"/>
  <c r="H274" i="20"/>
  <c r="H273" i="20"/>
  <c r="H272" i="20"/>
  <c r="H271" i="20"/>
  <c r="H270" i="20"/>
  <c r="H269" i="20"/>
  <c r="H268" i="20"/>
  <c r="H267" i="20"/>
  <c r="H266" i="20"/>
  <c r="H265" i="20"/>
  <c r="H264" i="20"/>
  <c r="H263" i="20"/>
  <c r="H262" i="20"/>
  <c r="H261" i="20"/>
  <c r="H260" i="20"/>
  <c r="H259" i="20"/>
  <c r="H258" i="20"/>
  <c r="H257" i="20"/>
  <c r="H256" i="20"/>
  <c r="H255" i="20"/>
  <c r="H254" i="20"/>
  <c r="H253" i="20"/>
  <c r="H252" i="20"/>
  <c r="H251" i="20"/>
  <c r="H250" i="20"/>
  <c r="H249" i="20"/>
  <c r="H248" i="20"/>
  <c r="H247" i="20"/>
  <c r="H246" i="20"/>
  <c r="H245" i="20"/>
  <c r="H244" i="20"/>
  <c r="H243" i="20"/>
  <c r="H242" i="20"/>
  <c r="H241" i="20"/>
  <c r="H240" i="20"/>
  <c r="H239" i="20"/>
  <c r="H238" i="20"/>
  <c r="H237" i="20"/>
  <c r="H236" i="20"/>
  <c r="H235" i="20"/>
  <c r="H234" i="20"/>
  <c r="H233" i="20"/>
  <c r="H232" i="20"/>
  <c r="H231" i="20"/>
  <c r="H230" i="20"/>
  <c r="H229" i="20"/>
  <c r="H228" i="20"/>
  <c r="H227" i="20"/>
  <c r="H226" i="20"/>
  <c r="H225" i="20"/>
  <c r="H224" i="20"/>
  <c r="H223" i="20"/>
  <c r="H222" i="20"/>
  <c r="H221" i="20"/>
  <c r="H220" i="20"/>
  <c r="H219" i="20"/>
  <c r="H218" i="20"/>
  <c r="H217" i="20"/>
  <c r="H216" i="20"/>
  <c r="H215" i="20"/>
  <c r="H214" i="20"/>
  <c r="H213" i="20"/>
  <c r="H212" i="20"/>
  <c r="H211" i="20"/>
  <c r="H210" i="20"/>
  <c r="H209" i="20"/>
  <c r="H208" i="20"/>
  <c r="H207" i="20"/>
  <c r="H206" i="20"/>
  <c r="H205" i="20"/>
  <c r="H204" i="20"/>
  <c r="H203" i="20"/>
  <c r="H202" i="20"/>
  <c r="H201" i="20"/>
  <c r="H200" i="20"/>
  <c r="H199" i="20"/>
  <c r="H198" i="20"/>
  <c r="H197" i="20"/>
  <c r="H196" i="20"/>
  <c r="H195" i="20"/>
  <c r="H194" i="20"/>
  <c r="H193" i="20"/>
  <c r="H192" i="20"/>
  <c r="H191" i="20"/>
  <c r="H190" i="20"/>
  <c r="H189" i="20"/>
  <c r="H188" i="20"/>
  <c r="H187" i="20"/>
  <c r="H186" i="20"/>
  <c r="H185" i="20"/>
  <c r="H184" i="20"/>
  <c r="H183" i="20"/>
  <c r="H182" i="20"/>
  <c r="H181" i="20"/>
  <c r="H180" i="20"/>
  <c r="H179" i="20"/>
  <c r="H178" i="20"/>
  <c r="H177" i="20"/>
  <c r="H176" i="20"/>
  <c r="H175" i="20"/>
  <c r="H174" i="20"/>
  <c r="H173" i="20"/>
  <c r="H172" i="20"/>
  <c r="H171" i="20"/>
  <c r="H170" i="20"/>
  <c r="H169" i="20"/>
  <c r="H168" i="20"/>
  <c r="H167" i="20"/>
  <c r="H166" i="20"/>
  <c r="H165" i="20"/>
  <c r="H164" i="20"/>
  <c r="H163" i="20"/>
  <c r="H162" i="20"/>
  <c r="H161" i="20"/>
  <c r="H160" i="20"/>
  <c r="H159" i="20"/>
  <c r="H158" i="20"/>
  <c r="H157" i="20"/>
  <c r="H156" i="20"/>
  <c r="H155" i="20"/>
  <c r="H154" i="20"/>
  <c r="H153" i="20"/>
  <c r="H152" i="20"/>
  <c r="H151" i="20"/>
  <c r="H150" i="20"/>
  <c r="H149" i="20"/>
  <c r="H148" i="20"/>
  <c r="H147" i="20"/>
  <c r="H146" i="20"/>
  <c r="H145" i="20"/>
  <c r="H144" i="20"/>
  <c r="H143" i="20"/>
  <c r="H142" i="20"/>
  <c r="H141" i="20"/>
  <c r="H140" i="20"/>
  <c r="H139" i="20"/>
  <c r="H138" i="20"/>
  <c r="H137" i="20"/>
  <c r="H136" i="20"/>
  <c r="H135" i="20"/>
  <c r="H134" i="20"/>
  <c r="H133" i="20"/>
  <c r="H132" i="20"/>
  <c r="H131" i="20"/>
  <c r="H130" i="20"/>
  <c r="H129" i="20"/>
  <c r="H128" i="20"/>
  <c r="H127" i="20"/>
  <c r="H126" i="20"/>
  <c r="H125" i="20"/>
  <c r="H124" i="20"/>
  <c r="H123" i="20"/>
  <c r="H122" i="20"/>
  <c r="H121" i="20"/>
  <c r="H120" i="20"/>
  <c r="H119" i="20"/>
  <c r="H118" i="20"/>
  <c r="H117" i="20"/>
  <c r="H116" i="20"/>
  <c r="H115" i="20"/>
  <c r="H114" i="20"/>
  <c r="H113" i="20"/>
  <c r="H112" i="20"/>
  <c r="H111" i="20"/>
  <c r="H110" i="20"/>
  <c r="H109" i="20"/>
  <c r="H108" i="20"/>
  <c r="H107" i="20"/>
  <c r="H106" i="20"/>
  <c r="H105" i="20"/>
  <c r="H104" i="20"/>
  <c r="H103" i="20"/>
  <c r="H102" i="20"/>
  <c r="H101" i="20"/>
  <c r="H100" i="20"/>
  <c r="H99" i="20"/>
  <c r="H98" i="20"/>
  <c r="H97" i="20"/>
  <c r="H96" i="20"/>
  <c r="H95" i="20"/>
  <c r="H94" i="20"/>
  <c r="H93" i="20"/>
  <c r="H92" i="20"/>
  <c r="H91" i="20"/>
  <c r="H90" i="20"/>
  <c r="H89" i="20"/>
  <c r="H88" i="20"/>
  <c r="H87" i="20"/>
  <c r="H86" i="20"/>
  <c r="H85" i="20"/>
  <c r="H84" i="20"/>
  <c r="H83" i="20"/>
  <c r="H82" i="20"/>
  <c r="H81" i="20"/>
  <c r="H80" i="20"/>
  <c r="H79" i="20"/>
  <c r="H78" i="20"/>
  <c r="H77" i="20"/>
  <c r="H76" i="20"/>
  <c r="H75" i="20"/>
  <c r="H74" i="20"/>
  <c r="H73" i="20"/>
  <c r="H72" i="20"/>
  <c r="H71" i="20"/>
  <c r="H70" i="20"/>
  <c r="H69" i="20"/>
  <c r="H68" i="20"/>
  <c r="H67" i="20"/>
  <c r="H66" i="20"/>
  <c r="H65" i="20"/>
  <c r="H64" i="20"/>
  <c r="H63" i="20"/>
  <c r="H62" i="20"/>
  <c r="H61" i="20"/>
  <c r="H60" i="20"/>
  <c r="H59" i="20"/>
  <c r="H58" i="20"/>
  <c r="H57" i="20"/>
  <c r="H56" i="20"/>
  <c r="H55" i="20"/>
  <c r="H54" i="20"/>
  <c r="H53" i="20"/>
  <c r="H52" i="20"/>
  <c r="H51" i="20"/>
  <c r="H50" i="20"/>
  <c r="H49" i="20"/>
  <c r="H48" i="20"/>
  <c r="H47" i="20"/>
  <c r="H46" i="20"/>
  <c r="H45" i="20"/>
  <c r="H44" i="20"/>
  <c r="H43" i="20"/>
  <c r="H42" i="20"/>
  <c r="H41" i="20"/>
  <c r="H40" i="20"/>
  <c r="H39" i="20"/>
  <c r="H38" i="20"/>
  <c r="H37" i="20"/>
  <c r="H36" i="20"/>
  <c r="H35" i="20"/>
  <c r="H34" i="20"/>
  <c r="H33" i="20"/>
  <c r="H32" i="20"/>
  <c r="H31" i="20"/>
  <c r="H30" i="20"/>
  <c r="H29" i="20"/>
  <c r="H28" i="20"/>
  <c r="H27" i="20"/>
  <c r="H26" i="20"/>
  <c r="H25" i="20"/>
  <c r="H24" i="20"/>
  <c r="H23" i="20"/>
  <c r="H22" i="20"/>
  <c r="H21" i="20"/>
  <c r="H20" i="20"/>
  <c r="H19" i="20"/>
  <c r="H18" i="20"/>
  <c r="H17" i="20"/>
  <c r="H16" i="20"/>
  <c r="H15" i="20"/>
  <c r="H14" i="20"/>
  <c r="H13" i="20"/>
  <c r="H12" i="20"/>
  <c r="H11" i="20"/>
  <c r="H10" i="20"/>
  <c r="H753" i="19"/>
  <c r="H752" i="19"/>
  <c r="H751" i="19"/>
  <c r="H750" i="19"/>
  <c r="H749" i="19"/>
  <c r="H748" i="19"/>
  <c r="H747" i="19"/>
  <c r="H746" i="19"/>
  <c r="H745" i="19"/>
  <c r="H744" i="19"/>
  <c r="H743" i="19"/>
  <c r="H742" i="19"/>
  <c r="H741" i="19"/>
  <c r="H740" i="19"/>
  <c r="H739" i="19"/>
  <c r="H738" i="19"/>
  <c r="H737" i="19"/>
  <c r="H736" i="19"/>
  <c r="H735" i="19"/>
  <c r="H734" i="19"/>
  <c r="H733" i="19"/>
  <c r="H732" i="19"/>
  <c r="H731" i="19"/>
  <c r="H730" i="19"/>
  <c r="H729" i="19"/>
  <c r="H728" i="19"/>
  <c r="H727" i="19"/>
  <c r="H726" i="19"/>
  <c r="H725" i="19"/>
  <c r="H724" i="19"/>
  <c r="H723" i="19"/>
  <c r="H722" i="19"/>
  <c r="H721" i="19"/>
  <c r="H720" i="19"/>
  <c r="H719" i="19"/>
  <c r="H718" i="19"/>
  <c r="H717" i="19"/>
  <c r="H716" i="19"/>
  <c r="H715" i="19"/>
  <c r="H714" i="19"/>
  <c r="H713" i="19"/>
  <c r="H712" i="19"/>
  <c r="H711" i="19"/>
  <c r="H710" i="19"/>
  <c r="H709" i="19"/>
  <c r="H708" i="19"/>
  <c r="H707" i="19"/>
  <c r="H706" i="19"/>
  <c r="H705" i="19"/>
  <c r="H704" i="19"/>
  <c r="H703" i="19"/>
  <c r="H702" i="19"/>
  <c r="H701" i="19"/>
  <c r="H700" i="19"/>
  <c r="H699" i="19"/>
  <c r="H698" i="19"/>
  <c r="H697" i="19"/>
  <c r="H696" i="19"/>
  <c r="H695" i="19"/>
  <c r="H694" i="19"/>
  <c r="H693" i="19"/>
  <c r="H692" i="19"/>
  <c r="H691" i="19"/>
  <c r="H690" i="19"/>
  <c r="H689" i="19"/>
  <c r="H688" i="19"/>
  <c r="H687" i="19"/>
  <c r="H686" i="19"/>
  <c r="H685" i="19"/>
  <c r="H684" i="19"/>
  <c r="H683" i="19"/>
  <c r="H682" i="19"/>
  <c r="H681" i="19"/>
  <c r="H680" i="19"/>
  <c r="H679" i="19"/>
  <c r="H678" i="19"/>
  <c r="H677" i="19"/>
  <c r="H676" i="19"/>
  <c r="H675" i="19"/>
  <c r="H674" i="19"/>
  <c r="H673" i="19"/>
  <c r="H672" i="19"/>
  <c r="H671" i="19"/>
  <c r="H670" i="19"/>
  <c r="H669" i="19"/>
  <c r="H668" i="19"/>
  <c r="H667" i="19"/>
  <c r="H666" i="19"/>
  <c r="H665" i="19"/>
  <c r="H664" i="19"/>
  <c r="H663" i="19"/>
  <c r="H662" i="19"/>
  <c r="H661" i="19"/>
  <c r="H660" i="19"/>
  <c r="H659" i="19"/>
  <c r="H658" i="19"/>
  <c r="H657" i="19"/>
  <c r="H656" i="19"/>
  <c r="H655" i="19"/>
  <c r="H654" i="19"/>
  <c r="H653" i="19"/>
  <c r="H652" i="19"/>
  <c r="H651" i="19"/>
  <c r="H650" i="19"/>
  <c r="H649" i="19"/>
  <c r="H648" i="19"/>
  <c r="H647" i="19"/>
  <c r="H646" i="19"/>
  <c r="H645" i="19"/>
  <c r="H644" i="19"/>
  <c r="H643" i="19"/>
  <c r="H642" i="19"/>
  <c r="H641" i="19"/>
  <c r="H640" i="19"/>
  <c r="H639" i="19"/>
  <c r="H638" i="19"/>
  <c r="H637" i="19"/>
  <c r="H636" i="19"/>
  <c r="H635" i="19"/>
  <c r="H634" i="19"/>
  <c r="H633" i="19"/>
  <c r="H632" i="19"/>
  <c r="H631" i="19"/>
  <c r="H630" i="19"/>
  <c r="H629" i="19"/>
  <c r="H628" i="19"/>
  <c r="H627" i="19"/>
  <c r="H626" i="19"/>
  <c r="H625" i="19"/>
  <c r="H624" i="19"/>
  <c r="H623" i="19"/>
  <c r="H622" i="19"/>
  <c r="H621" i="19"/>
  <c r="H620" i="19"/>
  <c r="H619" i="19"/>
  <c r="H618" i="19"/>
  <c r="H617" i="19"/>
  <c r="H616" i="19"/>
  <c r="H615" i="19"/>
  <c r="H614" i="19"/>
  <c r="H613" i="19"/>
  <c r="H612" i="19"/>
  <c r="H611" i="19"/>
  <c r="H610" i="19"/>
  <c r="H609" i="19"/>
  <c r="H608" i="19"/>
  <c r="H607" i="19"/>
  <c r="H606" i="19"/>
  <c r="H605" i="19"/>
  <c r="H604" i="19"/>
  <c r="H603" i="19"/>
  <c r="H602" i="19"/>
  <c r="H601" i="19"/>
  <c r="H600" i="19"/>
  <c r="H599" i="19"/>
  <c r="H598" i="19"/>
  <c r="H597" i="19"/>
  <c r="H596" i="19"/>
  <c r="H595" i="19"/>
  <c r="H594" i="19"/>
  <c r="H593" i="19"/>
  <c r="H592" i="19"/>
  <c r="H591" i="19"/>
  <c r="H590" i="19"/>
  <c r="H589" i="19"/>
  <c r="H588" i="19"/>
  <c r="H587" i="19"/>
  <c r="H586" i="19"/>
  <c r="H585" i="19"/>
  <c r="H584" i="19"/>
  <c r="H583" i="19"/>
  <c r="H582" i="19"/>
  <c r="H581" i="19"/>
  <c r="H580" i="19"/>
  <c r="H579" i="19"/>
  <c r="H578" i="19"/>
  <c r="H577" i="19"/>
  <c r="H576" i="19"/>
  <c r="H575" i="19"/>
  <c r="H574" i="19"/>
  <c r="H573" i="19"/>
  <c r="H572" i="19"/>
  <c r="H571" i="19"/>
  <c r="H570" i="19"/>
  <c r="H569" i="19"/>
  <c r="H568" i="19"/>
  <c r="H567" i="19"/>
  <c r="H566" i="19"/>
  <c r="H565" i="19"/>
  <c r="H564" i="19"/>
  <c r="H563" i="19"/>
  <c r="H562" i="19"/>
  <c r="H561" i="19"/>
  <c r="H560" i="19"/>
  <c r="H559" i="19"/>
  <c r="H558" i="19"/>
  <c r="H557" i="19"/>
  <c r="H556" i="19"/>
  <c r="H555" i="19"/>
  <c r="H554" i="19"/>
  <c r="H553" i="19"/>
  <c r="H552" i="19"/>
  <c r="H551" i="19"/>
  <c r="H550" i="19"/>
  <c r="H549" i="19"/>
  <c r="H548" i="19"/>
  <c r="H547" i="19"/>
  <c r="H546" i="19"/>
  <c r="H545" i="19"/>
  <c r="H544" i="19"/>
  <c r="H543" i="19"/>
  <c r="H542" i="19"/>
  <c r="H541" i="19"/>
  <c r="H540" i="19"/>
  <c r="H539" i="19"/>
  <c r="H538" i="19"/>
  <c r="H537" i="19"/>
  <c r="H536" i="19"/>
  <c r="H535" i="19"/>
  <c r="H534" i="19"/>
  <c r="H533" i="19"/>
  <c r="H532" i="19"/>
  <c r="H531" i="19"/>
  <c r="H530" i="19"/>
  <c r="H529" i="19"/>
  <c r="H528" i="19"/>
  <c r="H527" i="19"/>
  <c r="H526" i="19"/>
  <c r="H525" i="19"/>
  <c r="H524" i="19"/>
  <c r="H523" i="19"/>
  <c r="H522" i="19"/>
  <c r="H521" i="19"/>
  <c r="H520" i="19"/>
  <c r="H519" i="19"/>
  <c r="H518" i="19"/>
  <c r="H517" i="19"/>
  <c r="H516" i="19"/>
  <c r="H515" i="19"/>
  <c r="H514" i="19"/>
  <c r="H513" i="19"/>
  <c r="H512" i="19"/>
  <c r="H511" i="19"/>
  <c r="H510" i="19"/>
  <c r="H509" i="19"/>
  <c r="H508" i="19"/>
  <c r="H507" i="19"/>
  <c r="H506" i="19"/>
  <c r="H505" i="19"/>
  <c r="H504" i="19"/>
  <c r="H503" i="19"/>
  <c r="H502" i="19"/>
  <c r="H501" i="19"/>
  <c r="H500" i="19"/>
  <c r="H499" i="19"/>
  <c r="H498" i="19"/>
  <c r="H497" i="19"/>
  <c r="H496" i="19"/>
  <c r="H495" i="19"/>
  <c r="H494" i="19"/>
  <c r="H493" i="19"/>
  <c r="H492" i="19"/>
  <c r="H491" i="19"/>
  <c r="H490" i="19"/>
  <c r="H489" i="19"/>
  <c r="H488" i="19"/>
  <c r="H487" i="19"/>
  <c r="H486" i="19"/>
  <c r="H485" i="19"/>
  <c r="H484" i="19"/>
  <c r="H483" i="19"/>
  <c r="H482" i="19"/>
  <c r="H481" i="19"/>
  <c r="H480" i="19"/>
  <c r="H479" i="19"/>
  <c r="H478" i="19"/>
  <c r="H477" i="19"/>
  <c r="H476" i="19"/>
  <c r="H475" i="19"/>
  <c r="H474" i="19"/>
  <c r="H473" i="19"/>
  <c r="H472" i="19"/>
  <c r="H471" i="19"/>
  <c r="H470" i="19"/>
  <c r="H469" i="19"/>
  <c r="H468" i="19"/>
  <c r="H467" i="19"/>
  <c r="H466" i="19"/>
  <c r="H465" i="19"/>
  <c r="H464" i="19"/>
  <c r="H463" i="19"/>
  <c r="H462" i="19"/>
  <c r="H461" i="19"/>
  <c r="H460" i="19"/>
  <c r="H459" i="19"/>
  <c r="H458" i="19"/>
  <c r="H457" i="19"/>
  <c r="H456" i="19"/>
  <c r="H455" i="19"/>
  <c r="H454" i="19"/>
  <c r="H453" i="19"/>
  <c r="H452" i="19"/>
  <c r="H451" i="19"/>
  <c r="H450" i="19"/>
  <c r="H449" i="19"/>
  <c r="H448" i="19"/>
  <c r="H447" i="19"/>
  <c r="H446" i="19"/>
  <c r="H445" i="19"/>
  <c r="H444" i="19"/>
  <c r="H443" i="19"/>
  <c r="H442" i="19"/>
  <c r="H441" i="19"/>
  <c r="H440" i="19"/>
  <c r="H439" i="19"/>
  <c r="H438" i="19"/>
  <c r="H437" i="19"/>
  <c r="H436" i="19"/>
  <c r="H435" i="19"/>
  <c r="H434" i="19"/>
  <c r="H433" i="19"/>
  <c r="H432" i="19"/>
  <c r="H431" i="19"/>
  <c r="H430" i="19"/>
  <c r="H429" i="19"/>
  <c r="H428" i="19"/>
  <c r="H427" i="19"/>
  <c r="H426" i="19"/>
  <c r="H425" i="19"/>
  <c r="H424" i="19"/>
  <c r="H423" i="19"/>
  <c r="H422" i="19"/>
  <c r="H421" i="19"/>
  <c r="H420" i="19"/>
  <c r="H419" i="19"/>
  <c r="H418" i="19"/>
  <c r="H417" i="19"/>
  <c r="H416" i="19"/>
  <c r="H415" i="19"/>
  <c r="H414" i="19"/>
  <c r="H413" i="19"/>
  <c r="H412" i="19"/>
  <c r="H411" i="19"/>
  <c r="H410" i="19"/>
  <c r="H409" i="19"/>
  <c r="H408" i="19"/>
  <c r="H407" i="19"/>
  <c r="H406" i="19"/>
  <c r="H405" i="19"/>
  <c r="H404" i="19"/>
  <c r="H403" i="19"/>
  <c r="H402" i="19"/>
  <c r="H401" i="19"/>
  <c r="H400" i="19"/>
  <c r="H399" i="19"/>
  <c r="H398" i="19"/>
  <c r="H397" i="19"/>
  <c r="H396" i="19"/>
  <c r="H395" i="19"/>
  <c r="H394" i="19"/>
  <c r="H393" i="19"/>
  <c r="H392" i="19"/>
  <c r="H391" i="19"/>
  <c r="H390" i="19"/>
  <c r="H389" i="19"/>
  <c r="H388" i="19"/>
  <c r="H387" i="19"/>
  <c r="H386" i="19"/>
  <c r="H385" i="19"/>
  <c r="H384" i="19"/>
  <c r="H383" i="19"/>
  <c r="H382" i="19"/>
  <c r="H381" i="19"/>
  <c r="H380" i="19"/>
  <c r="H379" i="19"/>
  <c r="H378" i="19"/>
  <c r="H377" i="19"/>
  <c r="H376" i="19"/>
  <c r="H375" i="19"/>
  <c r="H374" i="19"/>
  <c r="H373" i="19"/>
  <c r="H372" i="19"/>
  <c r="H371" i="19"/>
  <c r="H370" i="19"/>
  <c r="H369" i="19"/>
  <c r="H368" i="19"/>
  <c r="H367" i="19"/>
  <c r="H366" i="19"/>
  <c r="H365" i="19"/>
  <c r="H364" i="19"/>
  <c r="H363" i="19"/>
  <c r="H362" i="19"/>
  <c r="H361" i="19"/>
  <c r="H360" i="19"/>
  <c r="H359" i="19"/>
  <c r="H358" i="19"/>
  <c r="H357" i="19"/>
  <c r="H356" i="19"/>
  <c r="H355" i="19"/>
  <c r="H354" i="19"/>
  <c r="H353" i="19"/>
  <c r="H352" i="19"/>
  <c r="H351" i="19"/>
  <c r="H350" i="19"/>
  <c r="H349" i="19"/>
  <c r="H348" i="19"/>
  <c r="H347" i="19"/>
  <c r="H346" i="19"/>
  <c r="H345" i="19"/>
  <c r="H344" i="19"/>
  <c r="H343" i="19"/>
  <c r="H342" i="19"/>
  <c r="H341" i="19"/>
  <c r="H340" i="19"/>
  <c r="H339" i="19"/>
  <c r="H338" i="19"/>
  <c r="H337" i="19"/>
  <c r="H336" i="19"/>
  <c r="H335" i="19"/>
  <c r="H334" i="19"/>
  <c r="H333" i="19"/>
  <c r="H332" i="19"/>
  <c r="H331" i="19"/>
  <c r="H330" i="19"/>
  <c r="H329" i="19"/>
  <c r="H328" i="19"/>
  <c r="H327" i="19"/>
  <c r="H326" i="19"/>
  <c r="H325" i="19"/>
  <c r="H324" i="19"/>
  <c r="H323" i="19"/>
  <c r="H322" i="19"/>
  <c r="H321" i="19"/>
  <c r="H320" i="19"/>
  <c r="H319" i="19"/>
  <c r="H318" i="19"/>
  <c r="H317" i="19"/>
  <c r="H316" i="19"/>
  <c r="H315" i="19"/>
  <c r="H314" i="19"/>
  <c r="H313" i="19"/>
  <c r="H312" i="19"/>
  <c r="H311" i="19"/>
  <c r="H310" i="19"/>
  <c r="H309" i="19"/>
  <c r="H308" i="19"/>
  <c r="H307" i="19"/>
  <c r="H306" i="19"/>
  <c r="H305" i="19"/>
  <c r="H304" i="19"/>
  <c r="H303" i="19"/>
  <c r="H302" i="19"/>
  <c r="H301" i="19"/>
  <c r="H300" i="19"/>
  <c r="H299" i="19"/>
  <c r="H298" i="19"/>
  <c r="H297" i="19"/>
  <c r="H296" i="19"/>
  <c r="H295" i="19"/>
  <c r="H294" i="19"/>
  <c r="H293" i="19"/>
  <c r="H292" i="19"/>
  <c r="H291" i="19"/>
  <c r="H290" i="19"/>
  <c r="H289" i="19"/>
  <c r="H288" i="19"/>
  <c r="H287" i="19"/>
  <c r="H286" i="19"/>
  <c r="H285" i="19"/>
  <c r="H284" i="19"/>
  <c r="H283" i="19"/>
  <c r="H282" i="19"/>
  <c r="H281" i="19"/>
  <c r="H280" i="19"/>
  <c r="H279" i="19"/>
  <c r="H278" i="19"/>
  <c r="H277" i="19"/>
  <c r="H276" i="19"/>
  <c r="H275" i="19"/>
  <c r="H274" i="19"/>
  <c r="H273" i="19"/>
  <c r="H272" i="19"/>
  <c r="H271" i="19"/>
  <c r="H270" i="19"/>
  <c r="H269" i="19"/>
  <c r="H268" i="19"/>
  <c r="H267" i="19"/>
  <c r="H266" i="19"/>
  <c r="H265" i="19"/>
  <c r="H264" i="19"/>
  <c r="H263" i="19"/>
  <c r="H262" i="19"/>
  <c r="H261" i="19"/>
  <c r="H260" i="19"/>
  <c r="H259" i="19"/>
  <c r="H258" i="19"/>
  <c r="H257" i="19"/>
  <c r="H256" i="19"/>
  <c r="H255" i="19"/>
  <c r="H254" i="19"/>
  <c r="H253" i="19"/>
  <c r="H252" i="19"/>
  <c r="H251" i="19"/>
  <c r="H250" i="19"/>
  <c r="H249" i="19"/>
  <c r="H248" i="19"/>
  <c r="H247" i="19"/>
  <c r="H246" i="19"/>
  <c r="H245" i="19"/>
  <c r="H244" i="19"/>
  <c r="H243" i="19"/>
  <c r="H242" i="19"/>
  <c r="H241" i="19"/>
  <c r="H240" i="19"/>
  <c r="H239" i="19"/>
  <c r="H238" i="19"/>
  <c r="H237" i="19"/>
  <c r="H236" i="19"/>
  <c r="H235" i="19"/>
  <c r="H234" i="19"/>
  <c r="H233" i="19"/>
  <c r="H232" i="19"/>
  <c r="H231" i="19"/>
  <c r="H230" i="19"/>
  <c r="H229" i="19"/>
  <c r="H228" i="19"/>
  <c r="H227" i="19"/>
  <c r="H226" i="19"/>
  <c r="H225" i="19"/>
  <c r="H224" i="19"/>
  <c r="H223" i="19"/>
  <c r="H222" i="19"/>
  <c r="H221" i="19"/>
  <c r="H220" i="19"/>
  <c r="H219" i="19"/>
  <c r="H218" i="19"/>
  <c r="H217" i="19"/>
  <c r="H216" i="19"/>
  <c r="H215" i="19"/>
  <c r="H214" i="19"/>
  <c r="H213" i="19"/>
  <c r="H212" i="19"/>
  <c r="H211" i="19"/>
  <c r="H210" i="19"/>
  <c r="H209" i="19"/>
  <c r="H208" i="19"/>
  <c r="H207" i="19"/>
  <c r="H206" i="19"/>
  <c r="H205" i="19"/>
  <c r="H204" i="19"/>
  <c r="H203" i="19"/>
  <c r="H202" i="19"/>
  <c r="H201" i="19"/>
  <c r="H200" i="19"/>
  <c r="H199" i="19"/>
  <c r="H198" i="19"/>
  <c r="H197" i="19"/>
  <c r="H196" i="19"/>
  <c r="H195" i="19"/>
  <c r="H194" i="19"/>
  <c r="H193" i="19"/>
  <c r="H192" i="19"/>
  <c r="H191" i="19"/>
  <c r="H190" i="19"/>
  <c r="H189" i="19"/>
  <c r="H188" i="19"/>
  <c r="H187" i="19"/>
  <c r="H186" i="19"/>
  <c r="H185" i="19"/>
  <c r="H184" i="19"/>
  <c r="H183" i="19"/>
  <c r="H182" i="19"/>
  <c r="H181" i="19"/>
  <c r="H180" i="19"/>
  <c r="H179" i="19"/>
  <c r="H178" i="19"/>
  <c r="H177" i="19"/>
  <c r="H176" i="19"/>
  <c r="H175" i="19"/>
  <c r="H174" i="19"/>
  <c r="H173" i="19"/>
  <c r="H172" i="19"/>
  <c r="H171" i="19"/>
  <c r="H170" i="19"/>
  <c r="H169" i="19"/>
  <c r="H168" i="19"/>
  <c r="H167" i="19"/>
  <c r="H166" i="19"/>
  <c r="H165" i="19"/>
  <c r="H164" i="19"/>
  <c r="H163" i="19"/>
  <c r="H162" i="19"/>
  <c r="H161" i="19"/>
  <c r="H160" i="19"/>
  <c r="H159" i="19"/>
  <c r="H158" i="19"/>
  <c r="H157" i="19"/>
  <c r="H156" i="19"/>
  <c r="H155" i="19"/>
  <c r="H154" i="19"/>
  <c r="H153" i="19"/>
  <c r="H152" i="19"/>
  <c r="H151" i="19"/>
  <c r="H150" i="19"/>
  <c r="H149" i="19"/>
  <c r="H148" i="19"/>
  <c r="H147" i="19"/>
  <c r="H146" i="19"/>
  <c r="H145" i="19"/>
  <c r="H144" i="19"/>
  <c r="H143" i="19"/>
  <c r="H142" i="19"/>
  <c r="H141" i="19"/>
  <c r="H140" i="19"/>
  <c r="H139" i="19"/>
  <c r="H138" i="19"/>
  <c r="H137" i="19"/>
  <c r="H136" i="19"/>
  <c r="H135" i="19"/>
  <c r="H134" i="19"/>
  <c r="H133" i="19"/>
  <c r="H132" i="19"/>
  <c r="H131" i="19"/>
  <c r="H130" i="19"/>
  <c r="H129" i="19"/>
  <c r="H128" i="19"/>
  <c r="H127" i="19"/>
  <c r="H126" i="19"/>
  <c r="H125" i="19"/>
  <c r="H124" i="19"/>
  <c r="H123" i="19"/>
  <c r="H122" i="19"/>
  <c r="H121" i="19"/>
  <c r="H120" i="19"/>
  <c r="H119" i="19"/>
  <c r="H118" i="19"/>
  <c r="H117" i="19"/>
  <c r="H116" i="19"/>
  <c r="H115" i="19"/>
  <c r="H114" i="19"/>
  <c r="H113" i="19"/>
  <c r="H112" i="19"/>
  <c r="H111" i="19"/>
  <c r="H110" i="19"/>
  <c r="H109" i="19"/>
  <c r="H108" i="19"/>
  <c r="H107" i="19"/>
  <c r="H106" i="19"/>
  <c r="H105" i="19"/>
  <c r="H104" i="19"/>
  <c r="H103" i="19"/>
  <c r="H102" i="19"/>
  <c r="H101" i="19"/>
  <c r="H100" i="19"/>
  <c r="H99" i="19"/>
  <c r="H98" i="19"/>
  <c r="H97" i="19"/>
  <c r="H96" i="19"/>
  <c r="H95" i="19"/>
  <c r="H94" i="19"/>
  <c r="H93" i="19"/>
  <c r="H92" i="19"/>
  <c r="H91" i="19"/>
  <c r="H90" i="19"/>
  <c r="H89" i="19"/>
  <c r="H88" i="19"/>
  <c r="H87" i="19"/>
  <c r="H86" i="19"/>
  <c r="H85" i="19"/>
  <c r="H84" i="19"/>
  <c r="H83" i="19"/>
  <c r="H82" i="19"/>
  <c r="H81" i="19"/>
  <c r="H80" i="19"/>
  <c r="H79" i="19"/>
  <c r="H78" i="19"/>
  <c r="H77" i="19"/>
  <c r="H76" i="19"/>
  <c r="H75" i="19"/>
  <c r="H74" i="19"/>
  <c r="H73" i="19"/>
  <c r="H72" i="19"/>
  <c r="H71" i="19"/>
  <c r="H70" i="19"/>
  <c r="H69" i="19"/>
  <c r="H68" i="19"/>
  <c r="H67" i="19"/>
  <c r="H66" i="19"/>
  <c r="H65" i="19"/>
  <c r="H64" i="19"/>
  <c r="H63" i="19"/>
  <c r="H62" i="19"/>
  <c r="H61" i="19"/>
  <c r="H60" i="19"/>
  <c r="H59" i="19"/>
  <c r="H58" i="19"/>
  <c r="H57" i="19"/>
  <c r="H56" i="19"/>
  <c r="H55" i="19"/>
  <c r="H54" i="19"/>
  <c r="H53" i="19"/>
  <c r="H52" i="19"/>
  <c r="H51" i="19"/>
  <c r="H50" i="19"/>
  <c r="H49" i="19"/>
  <c r="H48" i="19"/>
  <c r="H47" i="19"/>
  <c r="H46" i="19"/>
  <c r="H45" i="19"/>
  <c r="H44" i="19"/>
  <c r="H43" i="19"/>
  <c r="H42" i="19"/>
  <c r="H41" i="19"/>
  <c r="H40" i="19"/>
  <c r="H39" i="19"/>
  <c r="H38" i="19"/>
  <c r="H37" i="19"/>
  <c r="H36" i="19"/>
  <c r="H35" i="19"/>
  <c r="H34" i="19"/>
  <c r="H33" i="19"/>
  <c r="H32" i="19"/>
  <c r="H31" i="19"/>
  <c r="H30" i="19"/>
  <c r="H29" i="19"/>
  <c r="H28" i="19"/>
  <c r="H27" i="19"/>
  <c r="H26" i="19"/>
  <c r="H25" i="19"/>
  <c r="H24" i="19"/>
  <c r="H23" i="19"/>
  <c r="H22" i="19"/>
  <c r="H21" i="19"/>
  <c r="H20" i="19"/>
  <c r="H19" i="19"/>
  <c r="H18" i="19"/>
  <c r="H17" i="19"/>
  <c r="H16" i="19"/>
  <c r="H15" i="19"/>
  <c r="H14" i="19"/>
  <c r="H13" i="19"/>
  <c r="H12" i="19"/>
  <c r="H11" i="19"/>
  <c r="H10" i="19"/>
  <c r="H729" i="18"/>
  <c r="H728" i="18"/>
  <c r="H727" i="18"/>
  <c r="H726" i="18"/>
  <c r="H725" i="18"/>
  <c r="H724" i="18"/>
  <c r="H723" i="18"/>
  <c r="H722" i="18"/>
  <c r="H721" i="18"/>
  <c r="H720" i="18"/>
  <c r="H719" i="18"/>
  <c r="H718" i="18"/>
  <c r="H717" i="18"/>
  <c r="H716" i="18"/>
  <c r="H715" i="18"/>
  <c r="H714" i="18"/>
  <c r="H713" i="18"/>
  <c r="H712" i="18"/>
  <c r="H711" i="18"/>
  <c r="H710" i="18"/>
  <c r="H709" i="18"/>
  <c r="H708" i="18"/>
  <c r="H707" i="18"/>
  <c r="H706" i="18"/>
  <c r="H705" i="18"/>
  <c r="H704" i="18"/>
  <c r="H703" i="18"/>
  <c r="H702" i="18"/>
  <c r="H701" i="18"/>
  <c r="H700" i="18"/>
  <c r="H699" i="18"/>
  <c r="H698" i="18"/>
  <c r="H697" i="18"/>
  <c r="H696" i="18"/>
  <c r="H695" i="18"/>
  <c r="H694" i="18"/>
  <c r="H693" i="18"/>
  <c r="H692" i="18"/>
  <c r="H691" i="18"/>
  <c r="H690" i="18"/>
  <c r="H689" i="18"/>
  <c r="H688" i="18"/>
  <c r="H687" i="18"/>
  <c r="H686" i="18"/>
  <c r="H685" i="18"/>
  <c r="H684" i="18"/>
  <c r="H683" i="18"/>
  <c r="H682" i="18"/>
  <c r="H681" i="18"/>
  <c r="H680" i="18"/>
  <c r="H679" i="18"/>
  <c r="H678" i="18"/>
  <c r="H677" i="18"/>
  <c r="H676" i="18"/>
  <c r="H675" i="18"/>
  <c r="H674" i="18"/>
  <c r="H673" i="18"/>
  <c r="H672" i="18"/>
  <c r="H671" i="18"/>
  <c r="H670" i="18"/>
  <c r="H669" i="18"/>
  <c r="H668" i="18"/>
  <c r="H667" i="18"/>
  <c r="H666" i="18"/>
  <c r="H665" i="18"/>
  <c r="H664" i="18"/>
  <c r="H663" i="18"/>
  <c r="H662" i="18"/>
  <c r="H661" i="18"/>
  <c r="H660" i="18"/>
  <c r="H659" i="18"/>
  <c r="H658" i="18"/>
  <c r="H657" i="18"/>
  <c r="H656" i="18"/>
  <c r="H655" i="18"/>
  <c r="H654" i="18"/>
  <c r="H653" i="18"/>
  <c r="H652" i="18"/>
  <c r="H651" i="18"/>
  <c r="H650" i="18"/>
  <c r="H649" i="18"/>
  <c r="H648" i="18"/>
  <c r="H647" i="18"/>
  <c r="H646" i="18"/>
  <c r="H645" i="18"/>
  <c r="H644" i="18"/>
  <c r="H643" i="18"/>
  <c r="H642" i="18"/>
  <c r="H641" i="18"/>
  <c r="H640" i="18"/>
  <c r="H639" i="18"/>
  <c r="H638" i="18"/>
  <c r="H637" i="18"/>
  <c r="H636" i="18"/>
  <c r="H635" i="18"/>
  <c r="H634" i="18"/>
  <c r="H633" i="18"/>
  <c r="H632" i="18"/>
  <c r="H631" i="18"/>
  <c r="H630" i="18"/>
  <c r="H629" i="18"/>
  <c r="H628" i="18"/>
  <c r="H627" i="18"/>
  <c r="H626" i="18"/>
  <c r="H625" i="18"/>
  <c r="H624" i="18"/>
  <c r="H623" i="18"/>
  <c r="H622" i="18"/>
  <c r="H621" i="18"/>
  <c r="H620" i="18"/>
  <c r="H619" i="18"/>
  <c r="H618" i="18"/>
  <c r="H617" i="18"/>
  <c r="H616" i="18"/>
  <c r="H615" i="18"/>
  <c r="H614" i="18"/>
  <c r="H613" i="18"/>
  <c r="H612" i="18"/>
  <c r="H611" i="18"/>
  <c r="H610" i="18"/>
  <c r="H609" i="18"/>
  <c r="H608" i="18"/>
  <c r="H607" i="18"/>
  <c r="H606" i="18"/>
  <c r="H605" i="18"/>
  <c r="H604" i="18"/>
  <c r="H603" i="18"/>
  <c r="H602" i="18"/>
  <c r="H601" i="18"/>
  <c r="H600" i="18"/>
  <c r="H599" i="18"/>
  <c r="H598" i="18"/>
  <c r="H597" i="18"/>
  <c r="H596" i="18"/>
  <c r="H595" i="18"/>
  <c r="H594" i="18"/>
  <c r="H593" i="18"/>
  <c r="H592" i="18"/>
  <c r="H591" i="18"/>
  <c r="H590" i="18"/>
  <c r="H589" i="18"/>
  <c r="H588" i="18"/>
  <c r="H587" i="18"/>
  <c r="H586" i="18"/>
  <c r="H585" i="18"/>
  <c r="H584" i="18"/>
  <c r="H583" i="18"/>
  <c r="H582" i="18"/>
  <c r="H581" i="18"/>
  <c r="H580" i="18"/>
  <c r="H579" i="18"/>
  <c r="H578" i="18"/>
  <c r="H577" i="18"/>
  <c r="H576" i="18"/>
  <c r="H575" i="18"/>
  <c r="H574" i="18"/>
  <c r="H573" i="18"/>
  <c r="H572" i="18"/>
  <c r="H571" i="18"/>
  <c r="H570" i="18"/>
  <c r="H569" i="18"/>
  <c r="H568" i="18"/>
  <c r="H567" i="18"/>
  <c r="H566" i="18"/>
  <c r="H565" i="18"/>
  <c r="H564" i="18"/>
  <c r="H563" i="18"/>
  <c r="H562" i="18"/>
  <c r="H561" i="18"/>
  <c r="H560" i="18"/>
  <c r="H559" i="18"/>
  <c r="H558" i="18"/>
  <c r="H557" i="18"/>
  <c r="H556" i="18"/>
  <c r="H555" i="18"/>
  <c r="H554" i="18"/>
  <c r="H553" i="18"/>
  <c r="H552" i="18"/>
  <c r="H551" i="18"/>
  <c r="H550" i="18"/>
  <c r="H549" i="18"/>
  <c r="H548" i="18"/>
  <c r="H547" i="18"/>
  <c r="H546" i="18"/>
  <c r="H545" i="18"/>
  <c r="H544" i="18"/>
  <c r="H543" i="18"/>
  <c r="H542" i="18"/>
  <c r="H541" i="18"/>
  <c r="H540" i="18"/>
  <c r="H539" i="18"/>
  <c r="H538" i="18"/>
  <c r="H537" i="18"/>
  <c r="H536" i="18"/>
  <c r="H535" i="18"/>
  <c r="H534" i="18"/>
  <c r="H533" i="18"/>
  <c r="H532" i="18"/>
  <c r="H531" i="18"/>
  <c r="H530" i="18"/>
  <c r="H529" i="18"/>
  <c r="H528" i="18"/>
  <c r="H527" i="18"/>
  <c r="H526" i="18"/>
  <c r="H525" i="18"/>
  <c r="H524" i="18"/>
  <c r="H523" i="18"/>
  <c r="H522" i="18"/>
  <c r="H521" i="18"/>
  <c r="H520" i="18"/>
  <c r="H519" i="18"/>
  <c r="H518" i="18"/>
  <c r="H517" i="18"/>
  <c r="H516" i="18"/>
  <c r="H515" i="18"/>
  <c r="H514" i="18"/>
  <c r="H513" i="18"/>
  <c r="H512" i="18"/>
  <c r="H511" i="18"/>
  <c r="H510" i="18"/>
  <c r="H509" i="18"/>
  <c r="H508" i="18"/>
  <c r="H507" i="18"/>
  <c r="H506" i="18"/>
  <c r="H505" i="18"/>
  <c r="H504" i="18"/>
  <c r="H503" i="18"/>
  <c r="H502" i="18"/>
  <c r="H501" i="18"/>
  <c r="H500" i="18"/>
  <c r="H499" i="18"/>
  <c r="H498" i="18"/>
  <c r="H497" i="18"/>
  <c r="H496" i="18"/>
  <c r="H495" i="18"/>
  <c r="H494" i="18"/>
  <c r="H493" i="18"/>
  <c r="H492" i="18"/>
  <c r="H491" i="18"/>
  <c r="H490" i="18"/>
  <c r="H489" i="18"/>
  <c r="H488" i="18"/>
  <c r="H487" i="18"/>
  <c r="H486" i="18"/>
  <c r="H485" i="18"/>
  <c r="H484" i="18"/>
  <c r="H483" i="18"/>
  <c r="H482" i="18"/>
  <c r="H481" i="18"/>
  <c r="H480" i="18"/>
  <c r="H479" i="18"/>
  <c r="H478" i="18"/>
  <c r="H477" i="18"/>
  <c r="H476" i="18"/>
  <c r="H475" i="18"/>
  <c r="H474" i="18"/>
  <c r="H473" i="18"/>
  <c r="H472" i="18"/>
  <c r="H471" i="18"/>
  <c r="H470" i="18"/>
  <c r="H469" i="18"/>
  <c r="H468" i="18"/>
  <c r="H467" i="18"/>
  <c r="H466" i="18"/>
  <c r="H465" i="18"/>
  <c r="H464" i="18"/>
  <c r="H463" i="18"/>
  <c r="H462" i="18"/>
  <c r="H461" i="18"/>
  <c r="H460" i="18"/>
  <c r="H459" i="18"/>
  <c r="H458" i="18"/>
  <c r="H457" i="18"/>
  <c r="H456" i="18"/>
  <c r="H455" i="18"/>
  <c r="H454" i="18"/>
  <c r="H453" i="18"/>
  <c r="H452" i="18"/>
  <c r="H451" i="18"/>
  <c r="H450" i="18"/>
  <c r="H449" i="18"/>
  <c r="H448" i="18"/>
  <c r="H447" i="18"/>
  <c r="H446" i="18"/>
  <c r="H445" i="18"/>
  <c r="H444" i="18"/>
  <c r="H443" i="18"/>
  <c r="H442" i="18"/>
  <c r="H441" i="18"/>
  <c r="H440" i="18"/>
  <c r="H439" i="18"/>
  <c r="H438" i="18"/>
  <c r="H437" i="18"/>
  <c r="H436" i="18"/>
  <c r="H435" i="18"/>
  <c r="H434" i="18"/>
  <c r="H433" i="18"/>
  <c r="H432" i="18"/>
  <c r="H431" i="18"/>
  <c r="H430" i="18"/>
  <c r="H429" i="18"/>
  <c r="H428" i="18"/>
  <c r="H427" i="18"/>
  <c r="H426" i="18"/>
  <c r="H425" i="18"/>
  <c r="H424" i="18"/>
  <c r="H423" i="18"/>
  <c r="H422" i="18"/>
  <c r="H421" i="18"/>
  <c r="H420" i="18"/>
  <c r="H419" i="18"/>
  <c r="H418" i="18"/>
  <c r="H417" i="18"/>
  <c r="H416" i="18"/>
  <c r="H415" i="18"/>
  <c r="H414" i="18"/>
  <c r="H413" i="18"/>
  <c r="H412" i="18"/>
  <c r="H411" i="18"/>
  <c r="H410" i="18"/>
  <c r="H409" i="18"/>
  <c r="H408" i="18"/>
  <c r="H407" i="18"/>
  <c r="H406" i="18"/>
  <c r="H405" i="18"/>
  <c r="H404" i="18"/>
  <c r="H403" i="18"/>
  <c r="H402" i="18"/>
  <c r="H401" i="18"/>
  <c r="H400" i="18"/>
  <c r="H399" i="18"/>
  <c r="H398" i="18"/>
  <c r="H397" i="18"/>
  <c r="H396" i="18"/>
  <c r="H395" i="18"/>
  <c r="H394" i="18"/>
  <c r="H393" i="18"/>
  <c r="H392" i="18"/>
  <c r="H391" i="18"/>
  <c r="H390" i="18"/>
  <c r="H389" i="18"/>
  <c r="H388" i="18"/>
  <c r="H387" i="18"/>
  <c r="H386" i="18"/>
  <c r="H385" i="18"/>
  <c r="H384" i="18"/>
  <c r="H383" i="18"/>
  <c r="H382" i="18"/>
  <c r="H381" i="18"/>
  <c r="H380" i="18"/>
  <c r="H379" i="18"/>
  <c r="H378" i="18"/>
  <c r="H377" i="18"/>
  <c r="H376" i="18"/>
  <c r="H375" i="18"/>
  <c r="H374" i="18"/>
  <c r="H373" i="18"/>
  <c r="H372" i="18"/>
  <c r="H371" i="18"/>
  <c r="H370" i="18"/>
  <c r="H369" i="18"/>
  <c r="H368" i="18"/>
  <c r="H367" i="18"/>
  <c r="H366" i="18"/>
  <c r="H365" i="18"/>
  <c r="H364" i="18"/>
  <c r="H363" i="18"/>
  <c r="H362" i="18"/>
  <c r="H361" i="18"/>
  <c r="H360" i="18"/>
  <c r="H359" i="18"/>
  <c r="H358" i="18"/>
  <c r="H357" i="18"/>
  <c r="H356" i="18"/>
  <c r="H355" i="18"/>
  <c r="H354" i="18"/>
  <c r="H353" i="18"/>
  <c r="H352" i="18"/>
  <c r="H351" i="18"/>
  <c r="H350" i="18"/>
  <c r="H349" i="18"/>
  <c r="H348" i="18"/>
  <c r="H347" i="18"/>
  <c r="H346" i="18"/>
  <c r="H345" i="18"/>
  <c r="H344" i="18"/>
  <c r="H343" i="18"/>
  <c r="H342" i="18"/>
  <c r="H341" i="18"/>
  <c r="H340" i="18"/>
  <c r="H339" i="18"/>
  <c r="H338" i="18"/>
  <c r="H337" i="18"/>
  <c r="H336" i="18"/>
  <c r="H335" i="18"/>
  <c r="H334" i="18"/>
  <c r="H333" i="18"/>
  <c r="H332" i="18"/>
  <c r="H331" i="18"/>
  <c r="H330" i="18"/>
  <c r="H329" i="18"/>
  <c r="H328" i="18"/>
  <c r="H327" i="18"/>
  <c r="H326" i="18"/>
  <c r="H325" i="18"/>
  <c r="H324" i="18"/>
  <c r="H323" i="18"/>
  <c r="H322" i="18"/>
  <c r="H321" i="18"/>
  <c r="H320" i="18"/>
  <c r="H319" i="18"/>
  <c r="H318" i="18"/>
  <c r="H317" i="18"/>
  <c r="H316" i="18"/>
  <c r="H315" i="18"/>
  <c r="H314" i="18"/>
  <c r="H313" i="18"/>
  <c r="H312" i="18"/>
  <c r="H311" i="18"/>
  <c r="H310" i="18"/>
  <c r="H309" i="18"/>
  <c r="H308" i="18"/>
  <c r="H307" i="18"/>
  <c r="H306" i="18"/>
  <c r="H305" i="18"/>
  <c r="H304" i="18"/>
  <c r="H303" i="18"/>
  <c r="H302" i="18"/>
  <c r="H301" i="18"/>
  <c r="H300" i="18"/>
  <c r="H299" i="18"/>
  <c r="H298" i="18"/>
  <c r="H297" i="18"/>
  <c r="H296" i="18"/>
  <c r="H295" i="18"/>
  <c r="H294" i="18"/>
  <c r="H293" i="18"/>
  <c r="H292" i="18"/>
  <c r="H291" i="18"/>
  <c r="H290" i="18"/>
  <c r="H289" i="18"/>
  <c r="H288" i="18"/>
  <c r="H287" i="18"/>
  <c r="H286" i="18"/>
  <c r="H285" i="18"/>
  <c r="H284" i="18"/>
  <c r="H283" i="18"/>
  <c r="H282" i="18"/>
  <c r="H281" i="18"/>
  <c r="H280" i="18"/>
  <c r="H279" i="18"/>
  <c r="H278" i="18"/>
  <c r="H277" i="18"/>
  <c r="H276" i="18"/>
  <c r="H275" i="18"/>
  <c r="H274" i="18"/>
  <c r="H273" i="18"/>
  <c r="H272" i="18"/>
  <c r="H271" i="18"/>
  <c r="H270" i="18"/>
  <c r="H269" i="18"/>
  <c r="H268" i="18"/>
  <c r="H267" i="18"/>
  <c r="H266" i="18"/>
  <c r="H265" i="18"/>
  <c r="H264" i="18"/>
  <c r="H263" i="18"/>
  <c r="H262" i="18"/>
  <c r="H261" i="18"/>
  <c r="H260" i="18"/>
  <c r="H259" i="18"/>
  <c r="H258" i="18"/>
  <c r="H257" i="18"/>
  <c r="H256" i="18"/>
  <c r="H255" i="18"/>
  <c r="H254" i="18"/>
  <c r="H253" i="18"/>
  <c r="H252" i="18"/>
  <c r="H251" i="18"/>
  <c r="H250" i="18"/>
  <c r="H249" i="18"/>
  <c r="H248" i="18"/>
  <c r="H247" i="18"/>
  <c r="H246" i="18"/>
  <c r="H245" i="18"/>
  <c r="H244" i="18"/>
  <c r="H243" i="18"/>
  <c r="H242" i="18"/>
  <c r="H241" i="18"/>
  <c r="H240" i="18"/>
  <c r="H239" i="18"/>
  <c r="H238" i="18"/>
  <c r="H237" i="18"/>
  <c r="H236" i="18"/>
  <c r="H235" i="18"/>
  <c r="H234" i="18"/>
  <c r="H233" i="18"/>
  <c r="H232" i="18"/>
  <c r="H231" i="18"/>
  <c r="H230" i="18"/>
  <c r="H229" i="18"/>
  <c r="H228" i="18"/>
  <c r="H227" i="18"/>
  <c r="H226" i="18"/>
  <c r="H225" i="18"/>
  <c r="H224" i="18"/>
  <c r="H223" i="18"/>
  <c r="H222" i="18"/>
  <c r="H221" i="18"/>
  <c r="H220" i="18"/>
  <c r="H219" i="18"/>
  <c r="H218" i="18"/>
  <c r="H217" i="18"/>
  <c r="H216" i="18"/>
  <c r="H215" i="18"/>
  <c r="H214" i="18"/>
  <c r="H213" i="18"/>
  <c r="H212" i="18"/>
  <c r="H211" i="18"/>
  <c r="H210" i="18"/>
  <c r="H209" i="18"/>
  <c r="H208" i="18"/>
  <c r="H207" i="18"/>
  <c r="H206" i="18"/>
  <c r="H205" i="18"/>
  <c r="H204" i="18"/>
  <c r="H203" i="18"/>
  <c r="H202" i="18"/>
  <c r="H201" i="18"/>
  <c r="H200" i="18"/>
  <c r="H199" i="18"/>
  <c r="H198" i="18"/>
  <c r="H197" i="18"/>
  <c r="H196" i="18"/>
  <c r="H195" i="18"/>
  <c r="H194" i="18"/>
  <c r="H193" i="18"/>
  <c r="H192" i="18"/>
  <c r="H191" i="18"/>
  <c r="H190" i="18"/>
  <c r="H189" i="18"/>
  <c r="H188" i="18"/>
  <c r="H187" i="18"/>
  <c r="H186" i="18"/>
  <c r="H185" i="18"/>
  <c r="H184" i="18"/>
  <c r="H183" i="18"/>
  <c r="H182" i="18"/>
  <c r="H181" i="18"/>
  <c r="H180" i="18"/>
  <c r="H179" i="18"/>
  <c r="H178" i="18"/>
  <c r="H177" i="18"/>
  <c r="H176" i="18"/>
  <c r="H175" i="18"/>
  <c r="H174" i="18"/>
  <c r="H173" i="18"/>
  <c r="H172" i="18"/>
  <c r="H171" i="18"/>
  <c r="H170" i="18"/>
  <c r="H169" i="18"/>
  <c r="H168" i="18"/>
  <c r="H167" i="18"/>
  <c r="H166" i="18"/>
  <c r="H165" i="18"/>
  <c r="H164" i="18"/>
  <c r="H163" i="18"/>
  <c r="H162" i="18"/>
  <c r="H161" i="18"/>
  <c r="H160" i="18"/>
  <c r="H159" i="18"/>
  <c r="H158" i="18"/>
  <c r="H157" i="18"/>
  <c r="H156" i="18"/>
  <c r="H155" i="18"/>
  <c r="H154" i="18"/>
  <c r="H153" i="18"/>
  <c r="H152" i="18"/>
  <c r="H151" i="18"/>
  <c r="H150" i="18"/>
  <c r="H149" i="18"/>
  <c r="H148" i="18"/>
  <c r="H147" i="18"/>
  <c r="H146" i="18"/>
  <c r="H145" i="18"/>
  <c r="H144" i="18"/>
  <c r="H143" i="18"/>
  <c r="H142" i="18"/>
  <c r="H141" i="18"/>
  <c r="H140" i="18"/>
  <c r="H139" i="18"/>
  <c r="H138" i="18"/>
  <c r="H137" i="18"/>
  <c r="H136" i="18"/>
  <c r="H135" i="18"/>
  <c r="H134" i="18"/>
  <c r="H133" i="18"/>
  <c r="H132" i="18"/>
  <c r="H131" i="18"/>
  <c r="H130" i="18"/>
  <c r="H129" i="18"/>
  <c r="H128" i="18"/>
  <c r="H127" i="18"/>
  <c r="H126" i="18"/>
  <c r="H125" i="18"/>
  <c r="H124" i="18"/>
  <c r="H123" i="18"/>
  <c r="H122" i="18"/>
  <c r="H121" i="18"/>
  <c r="H120" i="18"/>
  <c r="H119" i="18"/>
  <c r="H118" i="18"/>
  <c r="H117" i="18"/>
  <c r="H116" i="18"/>
  <c r="H115" i="18"/>
  <c r="H114" i="18"/>
  <c r="H113" i="18"/>
  <c r="H112" i="18"/>
  <c r="H111" i="18"/>
  <c r="H110" i="18"/>
  <c r="H109" i="18"/>
  <c r="H108" i="18"/>
  <c r="H107" i="18"/>
  <c r="H106" i="18"/>
  <c r="H105" i="18"/>
  <c r="H104" i="18"/>
  <c r="H103" i="18"/>
  <c r="H102" i="18"/>
  <c r="H101" i="18"/>
  <c r="H100" i="18"/>
  <c r="H99" i="18"/>
  <c r="H98" i="18"/>
  <c r="H97" i="18"/>
  <c r="H96" i="18"/>
  <c r="H95" i="18"/>
  <c r="H94" i="18"/>
  <c r="H93" i="18"/>
  <c r="H92" i="18"/>
  <c r="H91" i="18"/>
  <c r="H90" i="18"/>
  <c r="H89" i="18"/>
  <c r="H88" i="18"/>
  <c r="H87" i="18"/>
  <c r="H86" i="18"/>
  <c r="H85" i="18"/>
  <c r="H84" i="18"/>
  <c r="H83" i="18"/>
  <c r="H82" i="18"/>
  <c r="H81" i="18"/>
  <c r="H80" i="18"/>
  <c r="H79" i="18"/>
  <c r="H78" i="18"/>
  <c r="H77" i="18"/>
  <c r="H76" i="18"/>
  <c r="H75" i="18"/>
  <c r="H74" i="18"/>
  <c r="H73" i="18"/>
  <c r="H72" i="18"/>
  <c r="H71" i="18"/>
  <c r="H70" i="18"/>
  <c r="H69" i="18"/>
  <c r="H68" i="18"/>
  <c r="H67" i="18"/>
  <c r="H66" i="18"/>
  <c r="H65" i="18"/>
  <c r="H64" i="18"/>
  <c r="H63" i="18"/>
  <c r="H62" i="18"/>
  <c r="H61" i="18"/>
  <c r="H60" i="18"/>
  <c r="H59" i="18"/>
  <c r="H58" i="18"/>
  <c r="H57" i="18"/>
  <c r="H56" i="18"/>
  <c r="H55" i="18"/>
  <c r="H54" i="18"/>
  <c r="H53" i="18"/>
  <c r="H52" i="18"/>
  <c r="H51" i="18"/>
  <c r="H50" i="18"/>
  <c r="H49" i="18"/>
  <c r="H48" i="18"/>
  <c r="H47" i="18"/>
  <c r="H46" i="18"/>
  <c r="H45" i="18"/>
  <c r="H44" i="18"/>
  <c r="H43" i="18"/>
  <c r="H42" i="18"/>
  <c r="H41" i="18"/>
  <c r="H40" i="18"/>
  <c r="H39" i="18"/>
  <c r="H38" i="18"/>
  <c r="H37" i="18"/>
  <c r="H36" i="18"/>
  <c r="H35" i="18"/>
  <c r="H34" i="18"/>
  <c r="H33" i="18"/>
  <c r="H32" i="18"/>
  <c r="H31" i="18"/>
  <c r="H30" i="18"/>
  <c r="H29" i="18"/>
  <c r="H28" i="18"/>
  <c r="H27" i="18"/>
  <c r="H26" i="18"/>
  <c r="H25" i="18"/>
  <c r="H24" i="18"/>
  <c r="H23" i="18"/>
  <c r="H22" i="18"/>
  <c r="H21" i="18"/>
  <c r="H20" i="18"/>
  <c r="H19" i="18"/>
  <c r="H18" i="18"/>
  <c r="H17" i="18"/>
  <c r="H16" i="18"/>
  <c r="H15" i="18"/>
  <c r="H14" i="18"/>
  <c r="H13" i="18"/>
  <c r="H12" i="18"/>
  <c r="H11" i="18"/>
  <c r="H10" i="18"/>
  <c r="H753" i="17"/>
  <c r="H752" i="17"/>
  <c r="H751" i="17"/>
  <c r="H750" i="17"/>
  <c r="H749" i="17"/>
  <c r="H748" i="17"/>
  <c r="H747" i="17"/>
  <c r="H746" i="17"/>
  <c r="H745" i="17"/>
  <c r="H744" i="17"/>
  <c r="H743" i="17"/>
  <c r="H742" i="17"/>
  <c r="H741" i="17"/>
  <c r="H740" i="17"/>
  <c r="H739" i="17"/>
  <c r="H738" i="17"/>
  <c r="H737" i="17"/>
  <c r="H736" i="17"/>
  <c r="H735" i="17"/>
  <c r="H734" i="17"/>
  <c r="H733" i="17"/>
  <c r="H732" i="17"/>
  <c r="H731" i="17"/>
  <c r="H730" i="17"/>
  <c r="H729" i="17"/>
  <c r="H728" i="17"/>
  <c r="H727" i="17"/>
  <c r="H726" i="17"/>
  <c r="H725" i="17"/>
  <c r="H724" i="17"/>
  <c r="H723" i="17"/>
  <c r="H722" i="17"/>
  <c r="H721" i="17"/>
  <c r="H720" i="17"/>
  <c r="H719" i="17"/>
  <c r="H718" i="17"/>
  <c r="H717" i="17"/>
  <c r="H716" i="17"/>
  <c r="H715" i="17"/>
  <c r="H714" i="17"/>
  <c r="H713" i="17"/>
  <c r="H712" i="17"/>
  <c r="H711" i="17"/>
  <c r="H710" i="17"/>
  <c r="H709" i="17"/>
  <c r="H708" i="17"/>
  <c r="H707" i="17"/>
  <c r="H706" i="17"/>
  <c r="H705" i="17"/>
  <c r="H704" i="17"/>
  <c r="H703" i="17"/>
  <c r="H702" i="17"/>
  <c r="H701" i="17"/>
  <c r="H700" i="17"/>
  <c r="H699" i="17"/>
  <c r="H698" i="17"/>
  <c r="H697" i="17"/>
  <c r="H696" i="17"/>
  <c r="H695" i="17"/>
  <c r="H694" i="17"/>
  <c r="H693" i="17"/>
  <c r="H692" i="17"/>
  <c r="H691" i="17"/>
  <c r="H690" i="17"/>
  <c r="H689" i="17"/>
  <c r="H688" i="17"/>
  <c r="H687" i="17"/>
  <c r="H686" i="17"/>
  <c r="H685" i="17"/>
  <c r="H684" i="17"/>
  <c r="H683" i="17"/>
  <c r="H682" i="17"/>
  <c r="H681" i="17"/>
  <c r="H680" i="17"/>
  <c r="H679" i="17"/>
  <c r="H678" i="17"/>
  <c r="H677" i="17"/>
  <c r="H676" i="17"/>
  <c r="H675" i="17"/>
  <c r="H674" i="17"/>
  <c r="H673" i="17"/>
  <c r="H672" i="17"/>
  <c r="H671" i="17"/>
  <c r="H670" i="17"/>
  <c r="H669" i="17"/>
  <c r="H668" i="17"/>
  <c r="H667" i="17"/>
  <c r="H666" i="17"/>
  <c r="H665" i="17"/>
  <c r="H664" i="17"/>
  <c r="H663" i="17"/>
  <c r="H662" i="17"/>
  <c r="H661" i="17"/>
  <c r="H660" i="17"/>
  <c r="H659" i="17"/>
  <c r="H658" i="17"/>
  <c r="H657" i="17"/>
  <c r="H656" i="17"/>
  <c r="H655" i="17"/>
  <c r="H654" i="17"/>
  <c r="H653" i="17"/>
  <c r="H652" i="17"/>
  <c r="H651" i="17"/>
  <c r="H650" i="17"/>
  <c r="H649" i="17"/>
  <c r="H648" i="17"/>
  <c r="H647" i="17"/>
  <c r="H646" i="17"/>
  <c r="H645" i="17"/>
  <c r="H644" i="17"/>
  <c r="H643" i="17"/>
  <c r="H642" i="17"/>
  <c r="H641" i="17"/>
  <c r="H640" i="17"/>
  <c r="H639" i="17"/>
  <c r="H638" i="17"/>
  <c r="H637" i="17"/>
  <c r="H636" i="17"/>
  <c r="H635" i="17"/>
  <c r="H634" i="17"/>
  <c r="H633" i="17"/>
  <c r="H632" i="17"/>
  <c r="H631" i="17"/>
  <c r="H630" i="17"/>
  <c r="H629" i="17"/>
  <c r="H628" i="17"/>
  <c r="H627" i="17"/>
  <c r="H626" i="17"/>
  <c r="H625" i="17"/>
  <c r="H624" i="17"/>
  <c r="H623" i="17"/>
  <c r="H622" i="17"/>
  <c r="H621" i="17"/>
  <c r="H620" i="17"/>
  <c r="H619" i="17"/>
  <c r="H618" i="17"/>
  <c r="H617" i="17"/>
  <c r="H616" i="17"/>
  <c r="H615" i="17"/>
  <c r="H614" i="17"/>
  <c r="H613" i="17"/>
  <c r="H612" i="17"/>
  <c r="H611" i="17"/>
  <c r="H610" i="17"/>
  <c r="H609" i="17"/>
  <c r="H608" i="17"/>
  <c r="H607" i="17"/>
  <c r="H606" i="17"/>
  <c r="H605" i="17"/>
  <c r="H604" i="17"/>
  <c r="H603" i="17"/>
  <c r="H602" i="17"/>
  <c r="H601" i="17"/>
  <c r="H600" i="17"/>
  <c r="H599" i="17"/>
  <c r="H598" i="17"/>
  <c r="H597" i="17"/>
  <c r="H596" i="17"/>
  <c r="H595" i="17"/>
  <c r="H594" i="17"/>
  <c r="H593" i="17"/>
  <c r="H592" i="17"/>
  <c r="H591" i="17"/>
  <c r="H590" i="17"/>
  <c r="H589" i="17"/>
  <c r="H588" i="17"/>
  <c r="H587" i="17"/>
  <c r="H586" i="17"/>
  <c r="H585" i="17"/>
  <c r="H584" i="17"/>
  <c r="H583" i="17"/>
  <c r="H582" i="17"/>
  <c r="H581" i="17"/>
  <c r="H580" i="17"/>
  <c r="H579" i="17"/>
  <c r="H578" i="17"/>
  <c r="H577" i="17"/>
  <c r="H576" i="17"/>
  <c r="H575" i="17"/>
  <c r="H574" i="17"/>
  <c r="H573" i="17"/>
  <c r="H572" i="17"/>
  <c r="H571" i="17"/>
  <c r="H570" i="17"/>
  <c r="H569" i="17"/>
  <c r="H568" i="17"/>
  <c r="H567" i="17"/>
  <c r="H566" i="17"/>
  <c r="H565" i="17"/>
  <c r="H564" i="17"/>
  <c r="H563" i="17"/>
  <c r="H562" i="17"/>
  <c r="H561" i="17"/>
  <c r="H560" i="17"/>
  <c r="H559" i="17"/>
  <c r="H558" i="17"/>
  <c r="H557" i="17"/>
  <c r="H556" i="17"/>
  <c r="H555" i="17"/>
  <c r="H554" i="17"/>
  <c r="H553" i="17"/>
  <c r="H552" i="17"/>
  <c r="H551" i="17"/>
  <c r="H550" i="17"/>
  <c r="H549" i="17"/>
  <c r="H548" i="17"/>
  <c r="H547" i="17"/>
  <c r="H546" i="17"/>
  <c r="H545" i="17"/>
  <c r="H544" i="17"/>
  <c r="H543" i="17"/>
  <c r="H542" i="17"/>
  <c r="H541" i="17"/>
  <c r="H540" i="17"/>
  <c r="H539" i="17"/>
  <c r="H538" i="17"/>
  <c r="H537" i="17"/>
  <c r="H536" i="17"/>
  <c r="H535" i="17"/>
  <c r="H534" i="17"/>
  <c r="H533" i="17"/>
  <c r="H532" i="17"/>
  <c r="H531" i="17"/>
  <c r="H530" i="17"/>
  <c r="H529" i="17"/>
  <c r="H528" i="17"/>
  <c r="H527" i="17"/>
  <c r="H526" i="17"/>
  <c r="H525" i="17"/>
  <c r="H524" i="17"/>
  <c r="H523" i="17"/>
  <c r="H522" i="17"/>
  <c r="H521" i="17"/>
  <c r="H520" i="17"/>
  <c r="H519" i="17"/>
  <c r="H518" i="17"/>
  <c r="H517" i="17"/>
  <c r="H516" i="17"/>
  <c r="H515" i="17"/>
  <c r="H514" i="17"/>
  <c r="H513" i="17"/>
  <c r="H512" i="17"/>
  <c r="H511" i="17"/>
  <c r="H510" i="17"/>
  <c r="H509" i="17"/>
  <c r="H508" i="17"/>
  <c r="H507" i="17"/>
  <c r="H506" i="17"/>
  <c r="H505" i="17"/>
  <c r="H504" i="17"/>
  <c r="H503" i="17"/>
  <c r="H502" i="17"/>
  <c r="H501" i="17"/>
  <c r="H500" i="17"/>
  <c r="H499" i="17"/>
  <c r="H498" i="17"/>
  <c r="H497" i="17"/>
  <c r="H496" i="17"/>
  <c r="H495" i="17"/>
  <c r="H494" i="17"/>
  <c r="H493" i="17"/>
  <c r="H492" i="17"/>
  <c r="H491" i="17"/>
  <c r="H490" i="17"/>
  <c r="H489" i="17"/>
  <c r="H488" i="17"/>
  <c r="H487" i="17"/>
  <c r="H486" i="17"/>
  <c r="H485" i="17"/>
  <c r="H484" i="17"/>
  <c r="H483" i="17"/>
  <c r="H482" i="17"/>
  <c r="H481" i="17"/>
  <c r="H480" i="17"/>
  <c r="H479" i="17"/>
  <c r="H478" i="17"/>
  <c r="H477" i="17"/>
  <c r="H476" i="17"/>
  <c r="H475" i="17"/>
  <c r="H474" i="17"/>
  <c r="H473" i="17"/>
  <c r="H472" i="17"/>
  <c r="H471" i="17"/>
  <c r="H470" i="17"/>
  <c r="H469" i="17"/>
  <c r="H468" i="17"/>
  <c r="H467" i="17"/>
  <c r="H466" i="17"/>
  <c r="H465" i="17"/>
  <c r="H464" i="17"/>
  <c r="H463" i="17"/>
  <c r="H462" i="17"/>
  <c r="H461" i="17"/>
  <c r="H460" i="17"/>
  <c r="H459" i="17"/>
  <c r="H458" i="17"/>
  <c r="H457" i="17"/>
  <c r="H456" i="17"/>
  <c r="H455" i="17"/>
  <c r="H454" i="17"/>
  <c r="H453" i="17"/>
  <c r="H452" i="17"/>
  <c r="H451" i="17"/>
  <c r="H450" i="17"/>
  <c r="H449" i="17"/>
  <c r="H448" i="17"/>
  <c r="H447" i="17"/>
  <c r="H446" i="17"/>
  <c r="H445" i="17"/>
  <c r="H444" i="17"/>
  <c r="H443" i="17"/>
  <c r="H442" i="17"/>
  <c r="H441" i="17"/>
  <c r="H440" i="17"/>
  <c r="H439" i="17"/>
  <c r="H438" i="17"/>
  <c r="H437" i="17"/>
  <c r="H436" i="17"/>
  <c r="H435" i="17"/>
  <c r="H434" i="17"/>
  <c r="H433" i="17"/>
  <c r="H432" i="17"/>
  <c r="H431" i="17"/>
  <c r="H430" i="17"/>
  <c r="H429" i="17"/>
  <c r="H428" i="17"/>
  <c r="H427" i="17"/>
  <c r="H426" i="17"/>
  <c r="H425" i="17"/>
  <c r="H424" i="17"/>
  <c r="H423" i="17"/>
  <c r="H422" i="17"/>
  <c r="H421" i="17"/>
  <c r="H420" i="17"/>
  <c r="H419" i="17"/>
  <c r="H418" i="17"/>
  <c r="H417" i="17"/>
  <c r="H416" i="17"/>
  <c r="H415" i="17"/>
  <c r="H414" i="17"/>
  <c r="H413" i="17"/>
  <c r="H412" i="17"/>
  <c r="H411" i="17"/>
  <c r="H410" i="17"/>
  <c r="H409" i="17"/>
  <c r="H408" i="17"/>
  <c r="H407" i="17"/>
  <c r="H406" i="17"/>
  <c r="H405" i="17"/>
  <c r="H404" i="17"/>
  <c r="H403" i="17"/>
  <c r="H402" i="17"/>
  <c r="H401" i="17"/>
  <c r="H400" i="17"/>
  <c r="H399" i="17"/>
  <c r="H398" i="17"/>
  <c r="H397" i="17"/>
  <c r="H396" i="17"/>
  <c r="H395" i="17"/>
  <c r="H394" i="17"/>
  <c r="H393" i="17"/>
  <c r="H392" i="17"/>
  <c r="H391" i="17"/>
  <c r="H390" i="17"/>
  <c r="H389" i="17"/>
  <c r="H388" i="17"/>
  <c r="H387" i="17"/>
  <c r="H386" i="17"/>
  <c r="H385" i="17"/>
  <c r="H384" i="17"/>
  <c r="H383" i="17"/>
  <c r="H382" i="17"/>
  <c r="H381" i="17"/>
  <c r="H380" i="17"/>
  <c r="H379" i="17"/>
  <c r="H378" i="17"/>
  <c r="H377" i="17"/>
  <c r="H376" i="17"/>
  <c r="H375" i="17"/>
  <c r="H374" i="17"/>
  <c r="H373" i="17"/>
  <c r="H372" i="17"/>
  <c r="H371" i="17"/>
  <c r="H370" i="17"/>
  <c r="H369" i="17"/>
  <c r="H368" i="17"/>
  <c r="H367" i="17"/>
  <c r="H366" i="17"/>
  <c r="H365" i="17"/>
  <c r="H364" i="17"/>
  <c r="H363" i="17"/>
  <c r="H362" i="17"/>
  <c r="H361" i="17"/>
  <c r="H360" i="17"/>
  <c r="H359" i="17"/>
  <c r="H358" i="17"/>
  <c r="H357" i="17"/>
  <c r="H356" i="17"/>
  <c r="H355" i="17"/>
  <c r="H354" i="17"/>
  <c r="H353" i="17"/>
  <c r="H352" i="17"/>
  <c r="H351" i="17"/>
  <c r="H350" i="17"/>
  <c r="H349" i="17"/>
  <c r="H348" i="17"/>
  <c r="H347" i="17"/>
  <c r="H346" i="17"/>
  <c r="H345" i="17"/>
  <c r="H344" i="17"/>
  <c r="H343" i="17"/>
  <c r="H342" i="17"/>
  <c r="H341" i="17"/>
  <c r="H340" i="17"/>
  <c r="H339" i="17"/>
  <c r="H338" i="17"/>
  <c r="H337" i="17"/>
  <c r="H336" i="17"/>
  <c r="H335" i="17"/>
  <c r="H334" i="17"/>
  <c r="H333" i="17"/>
  <c r="H332" i="17"/>
  <c r="H331" i="17"/>
  <c r="H330" i="17"/>
  <c r="H329" i="17"/>
  <c r="H328" i="17"/>
  <c r="H327" i="17"/>
  <c r="H326" i="17"/>
  <c r="H325" i="17"/>
  <c r="H324" i="17"/>
  <c r="H323" i="17"/>
  <c r="H322" i="17"/>
  <c r="H321" i="17"/>
  <c r="H320" i="17"/>
  <c r="H319" i="17"/>
  <c r="H318" i="17"/>
  <c r="H317" i="17"/>
  <c r="H316" i="17"/>
  <c r="H315" i="17"/>
  <c r="H314" i="17"/>
  <c r="H313" i="17"/>
  <c r="H312" i="17"/>
  <c r="H311" i="17"/>
  <c r="H310" i="17"/>
  <c r="H309" i="17"/>
  <c r="H308" i="17"/>
  <c r="H307" i="17"/>
  <c r="H306" i="17"/>
  <c r="H305" i="17"/>
  <c r="H304" i="17"/>
  <c r="H303" i="17"/>
  <c r="H302" i="17"/>
  <c r="H301" i="17"/>
  <c r="H300" i="17"/>
  <c r="H299" i="17"/>
  <c r="H298" i="17"/>
  <c r="H297" i="17"/>
  <c r="H296" i="17"/>
  <c r="H295" i="17"/>
  <c r="H294" i="17"/>
  <c r="H293" i="17"/>
  <c r="H292" i="17"/>
  <c r="H291" i="17"/>
  <c r="H290" i="17"/>
  <c r="H289" i="17"/>
  <c r="H288" i="17"/>
  <c r="H287" i="17"/>
  <c r="H286" i="17"/>
  <c r="H285" i="17"/>
  <c r="H284" i="17"/>
  <c r="H283" i="17"/>
  <c r="H282" i="17"/>
  <c r="H281" i="17"/>
  <c r="H280" i="17"/>
  <c r="H279" i="17"/>
  <c r="H278" i="17"/>
  <c r="H277" i="17"/>
  <c r="H276" i="17"/>
  <c r="H275" i="17"/>
  <c r="H274" i="17"/>
  <c r="H273" i="17"/>
  <c r="H272" i="17"/>
  <c r="H271" i="17"/>
  <c r="H270" i="17"/>
  <c r="H269" i="17"/>
  <c r="H268" i="17"/>
  <c r="H267" i="17"/>
  <c r="H266" i="17"/>
  <c r="H265" i="17"/>
  <c r="H264" i="17"/>
  <c r="H263" i="17"/>
  <c r="H262" i="17"/>
  <c r="H261" i="17"/>
  <c r="H260" i="17"/>
  <c r="H259" i="17"/>
  <c r="H258" i="17"/>
  <c r="H257" i="17"/>
  <c r="H256" i="17"/>
  <c r="H255" i="17"/>
  <c r="H254" i="17"/>
  <c r="H253" i="17"/>
  <c r="H252" i="17"/>
  <c r="H251" i="17"/>
  <c r="H250" i="17"/>
  <c r="H249" i="17"/>
  <c r="H248" i="17"/>
  <c r="H247" i="17"/>
  <c r="H246" i="17"/>
  <c r="H245" i="17"/>
  <c r="H244" i="17"/>
  <c r="H243" i="17"/>
  <c r="H242" i="17"/>
  <c r="H241" i="17"/>
  <c r="H240" i="17"/>
  <c r="H239" i="17"/>
  <c r="H238" i="17"/>
  <c r="H237" i="17"/>
  <c r="H236" i="17"/>
  <c r="H235" i="17"/>
  <c r="H234" i="17"/>
  <c r="H233" i="17"/>
  <c r="H232" i="17"/>
  <c r="H231" i="17"/>
  <c r="H230" i="17"/>
  <c r="H229" i="17"/>
  <c r="H228" i="17"/>
  <c r="H227" i="17"/>
  <c r="H226" i="17"/>
  <c r="H225" i="17"/>
  <c r="H224" i="17"/>
  <c r="H223" i="17"/>
  <c r="H222" i="17"/>
  <c r="H221" i="17"/>
  <c r="H220" i="17"/>
  <c r="H219" i="17"/>
  <c r="H218" i="17"/>
  <c r="H217" i="17"/>
  <c r="H216" i="17"/>
  <c r="H215" i="17"/>
  <c r="H214" i="17"/>
  <c r="H213" i="17"/>
  <c r="H212" i="17"/>
  <c r="H211" i="17"/>
  <c r="H210" i="17"/>
  <c r="H209" i="17"/>
  <c r="H208" i="17"/>
  <c r="H207" i="17"/>
  <c r="H206" i="17"/>
  <c r="H205" i="17"/>
  <c r="H204" i="17"/>
  <c r="H203" i="17"/>
  <c r="H202" i="17"/>
  <c r="H201" i="17"/>
  <c r="H200" i="17"/>
  <c r="H199" i="17"/>
  <c r="H198" i="17"/>
  <c r="H197" i="17"/>
  <c r="H196" i="17"/>
  <c r="H195" i="17"/>
  <c r="H194" i="17"/>
  <c r="H193" i="17"/>
  <c r="H192" i="17"/>
  <c r="H191" i="17"/>
  <c r="H190" i="17"/>
  <c r="H189" i="17"/>
  <c r="H188" i="17"/>
  <c r="H187" i="17"/>
  <c r="H186" i="17"/>
  <c r="H185" i="17"/>
  <c r="H184" i="17"/>
  <c r="H183" i="17"/>
  <c r="H182" i="17"/>
  <c r="H181" i="17"/>
  <c r="H180" i="17"/>
  <c r="H179" i="17"/>
  <c r="H178" i="17"/>
  <c r="H177" i="17"/>
  <c r="H176" i="17"/>
  <c r="H175" i="17"/>
  <c r="H174" i="17"/>
  <c r="H173" i="17"/>
  <c r="H172" i="17"/>
  <c r="H171" i="17"/>
  <c r="H170" i="17"/>
  <c r="H169" i="17"/>
  <c r="H168" i="17"/>
  <c r="H167" i="17"/>
  <c r="H166" i="17"/>
  <c r="H165" i="17"/>
  <c r="H164" i="17"/>
  <c r="H163" i="17"/>
  <c r="H162" i="17"/>
  <c r="H161" i="17"/>
  <c r="H160" i="17"/>
  <c r="H159" i="17"/>
  <c r="H158" i="17"/>
  <c r="H157" i="17"/>
  <c r="H156" i="17"/>
  <c r="H155" i="17"/>
  <c r="H154" i="17"/>
  <c r="H153" i="17"/>
  <c r="H152" i="17"/>
  <c r="H151" i="17"/>
  <c r="H150" i="17"/>
  <c r="H149" i="17"/>
  <c r="H148" i="17"/>
  <c r="H147" i="17"/>
  <c r="H146" i="17"/>
  <c r="H145" i="17"/>
  <c r="H144" i="17"/>
  <c r="H143" i="17"/>
  <c r="H142" i="17"/>
  <c r="H141" i="17"/>
  <c r="H140" i="17"/>
  <c r="H139" i="17"/>
  <c r="H138" i="17"/>
  <c r="H137" i="17"/>
  <c r="H136" i="17"/>
  <c r="H135" i="17"/>
  <c r="H134" i="17"/>
  <c r="H133" i="17"/>
  <c r="H132" i="17"/>
  <c r="H131" i="17"/>
  <c r="H130" i="17"/>
  <c r="H129" i="17"/>
  <c r="H128" i="17"/>
  <c r="H127" i="17"/>
  <c r="H126" i="17"/>
  <c r="H125" i="17"/>
  <c r="H124" i="17"/>
  <c r="H123" i="17"/>
  <c r="H122" i="17"/>
  <c r="H121" i="17"/>
  <c r="H120" i="17"/>
  <c r="H119" i="17"/>
  <c r="H118" i="17"/>
  <c r="H117" i="17"/>
  <c r="H116" i="17"/>
  <c r="H115" i="17"/>
  <c r="H114" i="17"/>
  <c r="H113" i="17"/>
  <c r="H112" i="17"/>
  <c r="H111" i="17"/>
  <c r="H110" i="17"/>
  <c r="H109" i="17"/>
  <c r="H108" i="17"/>
  <c r="H107" i="17"/>
  <c r="H106" i="17"/>
  <c r="H105" i="17"/>
  <c r="H104" i="17"/>
  <c r="H103" i="17"/>
  <c r="H102" i="17"/>
  <c r="H101" i="17"/>
  <c r="H100" i="17"/>
  <c r="H99" i="17"/>
  <c r="H98" i="17"/>
  <c r="H97" i="17"/>
  <c r="H96" i="17"/>
  <c r="H95" i="17"/>
  <c r="H94" i="17"/>
  <c r="H93" i="17"/>
  <c r="H92" i="17"/>
  <c r="H91" i="17"/>
  <c r="H90" i="17"/>
  <c r="H89" i="17"/>
  <c r="H88" i="17"/>
  <c r="H87" i="17"/>
  <c r="H86" i="17"/>
  <c r="H85" i="17"/>
  <c r="H84" i="17"/>
  <c r="H83" i="17"/>
  <c r="H82" i="17"/>
  <c r="H81" i="17"/>
  <c r="H80" i="17"/>
  <c r="H79" i="17"/>
  <c r="H78" i="17"/>
  <c r="H77" i="17"/>
  <c r="H76" i="17"/>
  <c r="H75" i="17"/>
  <c r="H74" i="17"/>
  <c r="H73" i="17"/>
  <c r="H72" i="17"/>
  <c r="H71" i="17"/>
  <c r="H70" i="17"/>
  <c r="H69" i="17"/>
  <c r="H68" i="17"/>
  <c r="H67" i="17"/>
  <c r="H66" i="17"/>
  <c r="H65" i="17"/>
  <c r="H64" i="17"/>
  <c r="H63" i="17"/>
  <c r="H62" i="17"/>
  <c r="H61" i="17"/>
  <c r="H60" i="17"/>
  <c r="H59" i="17"/>
  <c r="H58" i="17"/>
  <c r="H57" i="17"/>
  <c r="H56" i="17"/>
  <c r="H55" i="17"/>
  <c r="H54" i="17"/>
  <c r="H53" i="17"/>
  <c r="H52" i="17"/>
  <c r="H51" i="17"/>
  <c r="H50" i="17"/>
  <c r="H49" i="17"/>
  <c r="H48" i="17"/>
  <c r="H47" i="17"/>
  <c r="H46" i="17"/>
  <c r="H45" i="17"/>
  <c r="H44" i="17"/>
  <c r="H43" i="17"/>
  <c r="H42" i="17"/>
  <c r="H41" i="17"/>
  <c r="H40" i="17"/>
  <c r="H39" i="17"/>
  <c r="H38" i="17"/>
  <c r="H37" i="17"/>
  <c r="H36" i="17"/>
  <c r="H35" i="17"/>
  <c r="H34" i="17"/>
  <c r="H33" i="17"/>
  <c r="H32" i="17"/>
  <c r="H31" i="17"/>
  <c r="H30" i="17"/>
  <c r="H29" i="17"/>
  <c r="H28" i="17"/>
  <c r="H27" i="17"/>
  <c r="H26" i="17"/>
  <c r="H25" i="17"/>
  <c r="H24" i="17"/>
  <c r="H23" i="17"/>
  <c r="H22" i="17"/>
  <c r="H21" i="17"/>
  <c r="H20" i="17"/>
  <c r="H19" i="17"/>
  <c r="H18" i="17"/>
  <c r="H17" i="17"/>
  <c r="H16" i="17"/>
  <c r="H15" i="17"/>
  <c r="H14" i="17"/>
  <c r="H13" i="17"/>
  <c r="H12" i="17"/>
  <c r="H11" i="17"/>
  <c r="H10" i="17"/>
  <c r="H705" i="16"/>
  <c r="H704" i="16"/>
  <c r="H703" i="16"/>
  <c r="H702" i="16"/>
  <c r="H701" i="16"/>
  <c r="H700" i="16"/>
  <c r="H699" i="16"/>
  <c r="H698" i="16"/>
  <c r="H697" i="16"/>
  <c r="H696" i="16"/>
  <c r="H695" i="16"/>
  <c r="H694" i="16"/>
  <c r="H693" i="16"/>
  <c r="H692" i="16"/>
  <c r="H691" i="16"/>
  <c r="H690" i="16"/>
  <c r="H689" i="16"/>
  <c r="H688" i="16"/>
  <c r="H687" i="16"/>
  <c r="H686" i="16"/>
  <c r="H685" i="16"/>
  <c r="H684" i="16"/>
  <c r="H683" i="16"/>
  <c r="H682" i="16"/>
  <c r="H681" i="16"/>
  <c r="H680" i="16"/>
  <c r="H679" i="16"/>
  <c r="H678" i="16"/>
  <c r="H677" i="16"/>
  <c r="H676" i="16"/>
  <c r="H675" i="16"/>
  <c r="H674" i="16"/>
  <c r="H673" i="16"/>
  <c r="H672" i="16"/>
  <c r="H671" i="16"/>
  <c r="H670" i="16"/>
  <c r="H669" i="16"/>
  <c r="H668" i="16"/>
  <c r="H667" i="16"/>
  <c r="H666" i="16"/>
  <c r="H665" i="16"/>
  <c r="H664" i="16"/>
  <c r="H663" i="16"/>
  <c r="H662" i="16"/>
  <c r="H661" i="16"/>
  <c r="H660" i="16"/>
  <c r="H659" i="16"/>
  <c r="H658" i="16"/>
  <c r="H657" i="16"/>
  <c r="H656" i="16"/>
  <c r="H655" i="16"/>
  <c r="H654" i="16"/>
  <c r="H653" i="16"/>
  <c r="H652" i="16"/>
  <c r="H651" i="16"/>
  <c r="H650" i="16"/>
  <c r="H649" i="16"/>
  <c r="H648" i="16"/>
  <c r="H647" i="16"/>
  <c r="H646" i="16"/>
  <c r="H645" i="16"/>
  <c r="H644" i="16"/>
  <c r="H643" i="16"/>
  <c r="H642" i="16"/>
  <c r="H641" i="16"/>
  <c r="H640" i="16"/>
  <c r="H639" i="16"/>
  <c r="H638" i="16"/>
  <c r="H637" i="16"/>
  <c r="H636" i="16"/>
  <c r="H635" i="16"/>
  <c r="H634" i="16"/>
  <c r="H633" i="16"/>
  <c r="H632" i="16"/>
  <c r="H631" i="16"/>
  <c r="H630" i="16"/>
  <c r="H629" i="16"/>
  <c r="H628" i="16"/>
  <c r="H627" i="16"/>
  <c r="H626" i="16"/>
  <c r="H625" i="16"/>
  <c r="H624" i="16"/>
  <c r="H623" i="16"/>
  <c r="H622" i="16"/>
  <c r="H621" i="16"/>
  <c r="H620" i="16"/>
  <c r="H619" i="16"/>
  <c r="H618" i="16"/>
  <c r="H617" i="16"/>
  <c r="H616" i="16"/>
  <c r="H615" i="16"/>
  <c r="H614" i="16"/>
  <c r="H613" i="16"/>
  <c r="H612" i="16"/>
  <c r="H611" i="16"/>
  <c r="H610" i="16"/>
  <c r="H609" i="16"/>
  <c r="H608" i="16"/>
  <c r="H607" i="16"/>
  <c r="H606" i="16"/>
  <c r="H605" i="16"/>
  <c r="H604" i="16"/>
  <c r="H603" i="16"/>
  <c r="H602" i="16"/>
  <c r="H601" i="16"/>
  <c r="H600" i="16"/>
  <c r="H599" i="16"/>
  <c r="H598" i="16"/>
  <c r="H597" i="16"/>
  <c r="H596" i="16"/>
  <c r="H595" i="16"/>
  <c r="H594" i="16"/>
  <c r="H593" i="16"/>
  <c r="H592" i="16"/>
  <c r="H591" i="16"/>
  <c r="H590" i="16"/>
  <c r="H589" i="16"/>
  <c r="H588" i="16"/>
  <c r="H587" i="16"/>
  <c r="H586" i="16"/>
  <c r="H585" i="16"/>
  <c r="H584" i="16"/>
  <c r="H583" i="16"/>
  <c r="H582" i="16"/>
  <c r="H581" i="16"/>
  <c r="H580" i="16"/>
  <c r="H579" i="16"/>
  <c r="H578" i="16"/>
  <c r="H577" i="16"/>
  <c r="H576" i="16"/>
  <c r="H575" i="16"/>
  <c r="H574" i="16"/>
  <c r="H573" i="16"/>
  <c r="H572" i="16"/>
  <c r="H571" i="16"/>
  <c r="H570" i="16"/>
  <c r="H569" i="16"/>
  <c r="H568" i="16"/>
  <c r="H567" i="16"/>
  <c r="H566" i="16"/>
  <c r="H565" i="16"/>
  <c r="H564" i="16"/>
  <c r="H563" i="16"/>
  <c r="H562" i="16"/>
  <c r="H561" i="16"/>
  <c r="H560" i="16"/>
  <c r="H559" i="16"/>
  <c r="H558" i="16"/>
  <c r="H557" i="16"/>
  <c r="H556" i="16"/>
  <c r="H555" i="16"/>
  <c r="H554" i="16"/>
  <c r="H553" i="16"/>
  <c r="H552" i="16"/>
  <c r="H551" i="16"/>
  <c r="H550" i="16"/>
  <c r="H549" i="16"/>
  <c r="H548" i="16"/>
  <c r="H547" i="16"/>
  <c r="H546" i="16"/>
  <c r="H545" i="16"/>
  <c r="H544" i="16"/>
  <c r="H543" i="16"/>
  <c r="H542" i="16"/>
  <c r="H541" i="16"/>
  <c r="H540" i="16"/>
  <c r="H539" i="16"/>
  <c r="H538" i="16"/>
  <c r="H537" i="16"/>
  <c r="H536" i="16"/>
  <c r="H535" i="16"/>
  <c r="H534" i="16"/>
  <c r="H533" i="16"/>
  <c r="H532" i="16"/>
  <c r="H531" i="16"/>
  <c r="H530" i="16"/>
  <c r="H529" i="16"/>
  <c r="H528" i="16"/>
  <c r="H527" i="16"/>
  <c r="H526" i="16"/>
  <c r="H525" i="16"/>
  <c r="H524" i="16"/>
  <c r="H523" i="16"/>
  <c r="H522" i="16"/>
  <c r="H521" i="16"/>
  <c r="H520" i="16"/>
  <c r="H519" i="16"/>
  <c r="H518" i="16"/>
  <c r="H517" i="16"/>
  <c r="H516" i="16"/>
  <c r="H515" i="16"/>
  <c r="H514" i="16"/>
  <c r="H513" i="16"/>
  <c r="H512" i="16"/>
  <c r="H511" i="16"/>
  <c r="H510" i="16"/>
  <c r="H509" i="16"/>
  <c r="H508" i="16"/>
  <c r="H507" i="16"/>
  <c r="H506" i="16"/>
  <c r="H505" i="16"/>
  <c r="H504" i="16"/>
  <c r="H503" i="16"/>
  <c r="H502" i="16"/>
  <c r="H501" i="16"/>
  <c r="H500" i="16"/>
  <c r="H499" i="16"/>
  <c r="H498" i="16"/>
  <c r="H497" i="16"/>
  <c r="H496" i="16"/>
  <c r="H495" i="16"/>
  <c r="H494" i="16"/>
  <c r="H493" i="16"/>
  <c r="H492" i="16"/>
  <c r="H491" i="16"/>
  <c r="H490" i="16"/>
  <c r="H489" i="16"/>
  <c r="H488" i="16"/>
  <c r="H487" i="16"/>
  <c r="H486" i="16"/>
  <c r="H485" i="16"/>
  <c r="H484" i="16"/>
  <c r="H483" i="16"/>
  <c r="H482" i="16"/>
  <c r="H481" i="16"/>
  <c r="H480" i="16"/>
  <c r="H479" i="16"/>
  <c r="H478" i="16"/>
  <c r="H477" i="16"/>
  <c r="H476" i="16"/>
  <c r="H475" i="16"/>
  <c r="H474" i="16"/>
  <c r="H473" i="16"/>
  <c r="H472" i="16"/>
  <c r="H471" i="16"/>
  <c r="H470" i="16"/>
  <c r="H469" i="16"/>
  <c r="H468" i="16"/>
  <c r="H467" i="16"/>
  <c r="H466" i="16"/>
  <c r="H465" i="16"/>
  <c r="H464" i="16"/>
  <c r="H463" i="16"/>
  <c r="H462" i="16"/>
  <c r="H461" i="16"/>
  <c r="H460" i="16"/>
  <c r="H459" i="16"/>
  <c r="H458" i="16"/>
  <c r="H457" i="16"/>
  <c r="H456" i="16"/>
  <c r="H455" i="16"/>
  <c r="H454" i="16"/>
  <c r="H453" i="16"/>
  <c r="H452" i="16"/>
  <c r="H451" i="16"/>
  <c r="H450" i="16"/>
  <c r="H449" i="16"/>
  <c r="H448" i="16"/>
  <c r="H447" i="16"/>
  <c r="H446" i="16"/>
  <c r="H445" i="16"/>
  <c r="H444" i="16"/>
  <c r="H443" i="16"/>
  <c r="H442" i="16"/>
  <c r="H441" i="16"/>
  <c r="H440" i="16"/>
  <c r="H439" i="16"/>
  <c r="H438" i="16"/>
  <c r="H437" i="16"/>
  <c r="H436" i="16"/>
  <c r="H435" i="16"/>
  <c r="H434" i="16"/>
  <c r="H433" i="16"/>
  <c r="H432" i="16"/>
  <c r="H431" i="16"/>
  <c r="H430" i="16"/>
  <c r="H429" i="16"/>
  <c r="H428" i="16"/>
  <c r="H427" i="16"/>
  <c r="H426" i="16"/>
  <c r="H425" i="16"/>
  <c r="H424" i="16"/>
  <c r="H423" i="16"/>
  <c r="H422" i="16"/>
  <c r="H421" i="16"/>
  <c r="H420" i="16"/>
  <c r="H419" i="16"/>
  <c r="H418" i="16"/>
  <c r="H417" i="16"/>
  <c r="H416" i="16"/>
  <c r="H415" i="16"/>
  <c r="H414" i="16"/>
  <c r="H413" i="16"/>
  <c r="H412" i="16"/>
  <c r="H411" i="16"/>
  <c r="H410" i="16"/>
  <c r="H409" i="16"/>
  <c r="H408" i="16"/>
  <c r="H407" i="16"/>
  <c r="H406" i="16"/>
  <c r="H405" i="16"/>
  <c r="H404" i="16"/>
  <c r="H403" i="16"/>
  <c r="H402" i="16"/>
  <c r="H401" i="16"/>
  <c r="H400" i="16"/>
  <c r="H399" i="16"/>
  <c r="H398" i="16"/>
  <c r="H397" i="16"/>
  <c r="H396" i="16"/>
  <c r="H395" i="16"/>
  <c r="H394" i="16"/>
  <c r="H393" i="16"/>
  <c r="H392" i="16"/>
  <c r="H391" i="16"/>
  <c r="H390" i="16"/>
  <c r="H389" i="16"/>
  <c r="H388" i="16"/>
  <c r="H387" i="16"/>
  <c r="H386" i="16"/>
  <c r="H385" i="16"/>
  <c r="H384" i="16"/>
  <c r="H383" i="16"/>
  <c r="H382" i="16"/>
  <c r="H381" i="16"/>
  <c r="H380" i="16"/>
  <c r="H379" i="16"/>
  <c r="H378" i="16"/>
  <c r="H377" i="16"/>
  <c r="H376" i="16"/>
  <c r="H375" i="16"/>
  <c r="H374" i="16"/>
  <c r="H373" i="16"/>
  <c r="H372" i="16"/>
  <c r="H371" i="16"/>
  <c r="H370" i="16"/>
  <c r="H369" i="16"/>
  <c r="H368" i="16"/>
  <c r="H367" i="16"/>
  <c r="H366" i="16"/>
  <c r="H365" i="16"/>
  <c r="H364" i="16"/>
  <c r="H363" i="16"/>
  <c r="H362" i="16"/>
  <c r="H361" i="16"/>
  <c r="H360" i="16"/>
  <c r="H359" i="16"/>
  <c r="H358" i="16"/>
  <c r="H357" i="16"/>
  <c r="H356" i="16"/>
  <c r="H355" i="16"/>
  <c r="H354" i="16"/>
  <c r="H353" i="16"/>
  <c r="H352" i="16"/>
  <c r="H351" i="16"/>
  <c r="H350" i="16"/>
  <c r="H349" i="16"/>
  <c r="H348" i="16"/>
  <c r="H347" i="16"/>
  <c r="H346" i="16"/>
  <c r="H345" i="16"/>
  <c r="H344" i="16"/>
  <c r="H343" i="16"/>
  <c r="H342" i="16"/>
  <c r="H341" i="16"/>
  <c r="H340" i="16"/>
  <c r="H339" i="16"/>
  <c r="H338" i="16"/>
  <c r="H337" i="16"/>
  <c r="H336" i="16"/>
  <c r="H335" i="16"/>
  <c r="H334" i="16"/>
  <c r="H333" i="16"/>
  <c r="H332" i="16"/>
  <c r="H331" i="16"/>
  <c r="H330" i="16"/>
  <c r="H329" i="16"/>
  <c r="H328" i="16"/>
  <c r="H327" i="16"/>
  <c r="H326" i="16"/>
  <c r="H325" i="16"/>
  <c r="H324" i="16"/>
  <c r="H323" i="16"/>
  <c r="H322" i="16"/>
  <c r="H321" i="16"/>
  <c r="H320" i="16"/>
  <c r="H319" i="16"/>
  <c r="H318" i="16"/>
  <c r="H317" i="16"/>
  <c r="H316" i="16"/>
  <c r="H315" i="16"/>
  <c r="H314" i="16"/>
  <c r="H313" i="16"/>
  <c r="H312" i="16"/>
  <c r="H311" i="16"/>
  <c r="H310" i="16"/>
  <c r="H309" i="16"/>
  <c r="H308" i="16"/>
  <c r="H307" i="16"/>
  <c r="H306" i="16"/>
  <c r="H305" i="16"/>
  <c r="H304" i="16"/>
  <c r="H303" i="16"/>
  <c r="H302" i="16"/>
  <c r="H301" i="16"/>
  <c r="H300" i="16"/>
  <c r="H299" i="16"/>
  <c r="H298" i="16"/>
  <c r="H297" i="16"/>
  <c r="H296" i="16"/>
  <c r="H295" i="16"/>
  <c r="H294" i="16"/>
  <c r="H293" i="16"/>
  <c r="H292" i="16"/>
  <c r="H291" i="16"/>
  <c r="H290" i="16"/>
  <c r="H289" i="16"/>
  <c r="H288" i="16"/>
  <c r="H287" i="16"/>
  <c r="H286" i="16"/>
  <c r="H285" i="16"/>
  <c r="H284" i="16"/>
  <c r="H283" i="16"/>
  <c r="H282" i="16"/>
  <c r="H281" i="16"/>
  <c r="H280" i="16"/>
  <c r="H279" i="16"/>
  <c r="H278" i="16"/>
  <c r="H277" i="16"/>
  <c r="H276" i="16"/>
  <c r="H275" i="16"/>
  <c r="H274" i="16"/>
  <c r="H273" i="16"/>
  <c r="H272" i="16"/>
  <c r="H271" i="16"/>
  <c r="H270" i="16"/>
  <c r="H269" i="16"/>
  <c r="H268" i="16"/>
  <c r="H267" i="16"/>
  <c r="H266" i="16"/>
  <c r="H265" i="16"/>
  <c r="H264" i="16"/>
  <c r="H263" i="16"/>
  <c r="H262" i="16"/>
  <c r="H261" i="16"/>
  <c r="H260" i="16"/>
  <c r="H259" i="16"/>
  <c r="H258" i="16"/>
  <c r="H257" i="16"/>
  <c r="H256" i="16"/>
  <c r="H255" i="16"/>
  <c r="H254" i="16"/>
  <c r="H253" i="16"/>
  <c r="H252" i="16"/>
  <c r="H251" i="16"/>
  <c r="H250" i="16"/>
  <c r="H249" i="16"/>
  <c r="H248" i="16"/>
  <c r="H247" i="16"/>
  <c r="H246" i="16"/>
  <c r="H245" i="16"/>
  <c r="H244" i="16"/>
  <c r="H243" i="16"/>
  <c r="H242" i="16"/>
  <c r="H241" i="16"/>
  <c r="H240" i="16"/>
  <c r="H239" i="16"/>
  <c r="H238" i="16"/>
  <c r="H237" i="16"/>
  <c r="H236" i="16"/>
  <c r="H235" i="16"/>
  <c r="H234" i="16"/>
  <c r="H233" i="16"/>
  <c r="H232" i="16"/>
  <c r="H231" i="16"/>
  <c r="H230" i="16"/>
  <c r="H229" i="16"/>
  <c r="H228" i="16"/>
  <c r="H227" i="16"/>
  <c r="H226" i="16"/>
  <c r="H225" i="16"/>
  <c r="H224" i="16"/>
  <c r="H223" i="16"/>
  <c r="H222" i="16"/>
  <c r="H221" i="16"/>
  <c r="H220" i="16"/>
  <c r="H219" i="16"/>
  <c r="H218" i="16"/>
  <c r="H217" i="16"/>
  <c r="H216" i="16"/>
  <c r="H215" i="16"/>
  <c r="H214" i="16"/>
  <c r="H213" i="16"/>
  <c r="H212" i="16"/>
  <c r="H211" i="16"/>
  <c r="H210" i="16"/>
  <c r="H209" i="16"/>
  <c r="H208" i="16"/>
  <c r="H207" i="16"/>
  <c r="H206" i="16"/>
  <c r="H205" i="16"/>
  <c r="H204" i="16"/>
  <c r="H203" i="16"/>
  <c r="H202" i="16"/>
  <c r="H201" i="16"/>
  <c r="H200" i="16"/>
  <c r="H199" i="16"/>
  <c r="H198" i="16"/>
  <c r="H197" i="16"/>
  <c r="H196" i="16"/>
  <c r="H195" i="16"/>
  <c r="H194" i="16"/>
  <c r="H193" i="16"/>
  <c r="H192" i="16"/>
  <c r="H191" i="16"/>
  <c r="H190" i="16"/>
  <c r="H189" i="16"/>
  <c r="H188" i="16"/>
  <c r="H187" i="16"/>
  <c r="H186" i="16"/>
  <c r="H185" i="16"/>
  <c r="H184" i="16"/>
  <c r="H183" i="16"/>
  <c r="H182" i="16"/>
  <c r="H181" i="16"/>
  <c r="H180" i="16"/>
  <c r="H179" i="16"/>
  <c r="H178" i="16"/>
  <c r="H177" i="16"/>
  <c r="H176" i="16"/>
  <c r="H175" i="16"/>
  <c r="H174" i="16"/>
  <c r="H173" i="16"/>
  <c r="H172" i="16"/>
  <c r="H171" i="16"/>
  <c r="H170" i="16"/>
  <c r="H169" i="16"/>
  <c r="H168" i="16"/>
  <c r="H167" i="16"/>
  <c r="H166" i="16"/>
  <c r="H165" i="16"/>
  <c r="H164" i="16"/>
  <c r="H163" i="16"/>
  <c r="H162" i="16"/>
  <c r="H161" i="16"/>
  <c r="H160" i="16"/>
  <c r="H159" i="16"/>
  <c r="H158" i="16"/>
  <c r="H157" i="16"/>
  <c r="H156" i="16"/>
  <c r="H155" i="16"/>
  <c r="H154" i="16"/>
  <c r="H153" i="16"/>
  <c r="H152" i="16"/>
  <c r="H151" i="16"/>
  <c r="H150" i="16"/>
  <c r="H149" i="16"/>
  <c r="H148" i="16"/>
  <c r="H147" i="16"/>
  <c r="H146" i="16"/>
  <c r="H145" i="16"/>
  <c r="H144" i="16"/>
  <c r="H143" i="16"/>
  <c r="H142" i="16"/>
  <c r="H141" i="16"/>
  <c r="H140" i="16"/>
  <c r="H139" i="16"/>
  <c r="H138" i="16"/>
  <c r="H137" i="16"/>
  <c r="H136" i="16"/>
  <c r="H135" i="16"/>
  <c r="H134" i="16"/>
  <c r="H133" i="16"/>
  <c r="H132" i="16"/>
  <c r="H131" i="16"/>
  <c r="H130" i="16"/>
  <c r="H129" i="16"/>
  <c r="H128" i="16"/>
  <c r="H127" i="16"/>
  <c r="H126" i="16"/>
  <c r="H125" i="16"/>
  <c r="H124" i="16"/>
  <c r="H123" i="16"/>
  <c r="H122" i="16"/>
  <c r="H121" i="16"/>
  <c r="H120" i="16"/>
  <c r="H119" i="16"/>
  <c r="H118" i="16"/>
  <c r="H117" i="16"/>
  <c r="H116" i="16"/>
  <c r="H115" i="16"/>
  <c r="H114" i="16"/>
  <c r="H113" i="16"/>
  <c r="H112" i="16"/>
  <c r="H111" i="16"/>
  <c r="H110" i="16"/>
  <c r="H109" i="16"/>
  <c r="H108" i="16"/>
  <c r="H107" i="16"/>
  <c r="H106" i="16"/>
  <c r="H105" i="16"/>
  <c r="H104" i="16"/>
  <c r="H103" i="16"/>
  <c r="H102" i="16"/>
  <c r="H101" i="16"/>
  <c r="H100" i="16"/>
  <c r="H99" i="16"/>
  <c r="H98" i="16"/>
  <c r="H97" i="16"/>
  <c r="H96" i="16"/>
  <c r="H95" i="16"/>
  <c r="H94" i="16"/>
  <c r="H93" i="16"/>
  <c r="H92" i="16"/>
  <c r="H91" i="16"/>
  <c r="H90" i="16"/>
  <c r="H89" i="16"/>
  <c r="H88" i="16"/>
  <c r="H87" i="16"/>
  <c r="H86" i="16"/>
  <c r="H85" i="16"/>
  <c r="H84" i="16"/>
  <c r="H83" i="16"/>
  <c r="H82" i="16"/>
  <c r="H81" i="16"/>
  <c r="H80" i="16"/>
  <c r="H79" i="16"/>
  <c r="H78" i="16"/>
  <c r="H77" i="16"/>
  <c r="H76" i="16"/>
  <c r="H75" i="16"/>
  <c r="H74" i="16"/>
  <c r="H73" i="16"/>
  <c r="H72" i="16"/>
  <c r="H71" i="16"/>
  <c r="H70" i="16"/>
  <c r="H69" i="16"/>
  <c r="H68" i="16"/>
  <c r="H67" i="16"/>
  <c r="H66" i="16"/>
  <c r="H65" i="16"/>
  <c r="H64" i="16"/>
  <c r="H63" i="16"/>
  <c r="H62" i="16"/>
  <c r="H61" i="16"/>
  <c r="H60" i="16"/>
  <c r="H59" i="16"/>
  <c r="H58" i="16"/>
  <c r="H57" i="16"/>
  <c r="H56" i="16"/>
  <c r="H55" i="16"/>
  <c r="H54" i="16"/>
  <c r="H53" i="16"/>
  <c r="H52" i="16"/>
  <c r="H51" i="16"/>
  <c r="H50" i="16"/>
  <c r="H49" i="16"/>
  <c r="H48" i="16"/>
  <c r="H47" i="16"/>
  <c r="H46" i="16"/>
  <c r="H45" i="16"/>
  <c r="H44" i="16"/>
  <c r="H43" i="16"/>
  <c r="H42" i="16"/>
  <c r="H41" i="16"/>
  <c r="H40" i="16"/>
  <c r="H39" i="16"/>
  <c r="H38" i="16"/>
  <c r="H37" i="16"/>
  <c r="H36" i="16"/>
  <c r="H35" i="16"/>
  <c r="H34" i="16"/>
  <c r="H33" i="16"/>
  <c r="H32" i="16"/>
  <c r="H31" i="16"/>
  <c r="H30" i="16"/>
  <c r="H29" i="16"/>
  <c r="H28" i="16"/>
  <c r="H27" i="16"/>
  <c r="H26" i="16"/>
  <c r="H25" i="16"/>
  <c r="H24" i="16"/>
  <c r="H23" i="16"/>
  <c r="H22" i="16"/>
  <c r="H21" i="16"/>
  <c r="H20" i="16"/>
  <c r="H19" i="16"/>
  <c r="H18" i="16"/>
  <c r="H17" i="16"/>
  <c r="H16" i="16"/>
  <c r="H15" i="16"/>
  <c r="H14" i="16"/>
  <c r="H13" i="16"/>
  <c r="H12" i="16"/>
  <c r="H11" i="16"/>
  <c r="H10" i="16"/>
  <c r="H753" i="15"/>
  <c r="H752" i="15"/>
  <c r="H751" i="15"/>
  <c r="H750" i="15"/>
  <c r="H749" i="15"/>
  <c r="H748" i="15"/>
  <c r="H747" i="15"/>
  <c r="H746" i="15"/>
  <c r="H745" i="15"/>
  <c r="H744" i="15"/>
  <c r="H743" i="15"/>
  <c r="H742" i="15"/>
  <c r="H741" i="15"/>
  <c r="H740" i="15"/>
  <c r="H739" i="15"/>
  <c r="H738" i="15"/>
  <c r="H737" i="15"/>
  <c r="H736" i="15"/>
  <c r="H735" i="15"/>
  <c r="H734" i="15"/>
  <c r="H733" i="15"/>
  <c r="H732" i="15"/>
  <c r="H731" i="15"/>
  <c r="H730" i="15"/>
  <c r="H729" i="15"/>
  <c r="H728" i="15"/>
  <c r="H727" i="15"/>
  <c r="H726" i="15"/>
  <c r="H725" i="15"/>
  <c r="H724" i="15"/>
  <c r="H723" i="15"/>
  <c r="H722" i="15"/>
  <c r="H721" i="15"/>
  <c r="H720" i="15"/>
  <c r="H719" i="15"/>
  <c r="H718" i="15"/>
  <c r="H717" i="15"/>
  <c r="H716" i="15"/>
  <c r="H715" i="15"/>
  <c r="H714" i="15"/>
  <c r="H713" i="15"/>
  <c r="H712" i="15"/>
  <c r="H711" i="15"/>
  <c r="H710" i="15"/>
  <c r="H709" i="15"/>
  <c r="H708" i="15"/>
  <c r="H707" i="15"/>
  <c r="H706" i="15"/>
  <c r="H705" i="15"/>
  <c r="H704" i="15"/>
  <c r="H703" i="15"/>
  <c r="H702" i="15"/>
  <c r="H701" i="15"/>
  <c r="H700" i="15"/>
  <c r="H699" i="15"/>
  <c r="H698" i="15"/>
  <c r="H697" i="15"/>
  <c r="H696" i="15"/>
  <c r="H695" i="15"/>
  <c r="H694" i="15"/>
  <c r="H693" i="15"/>
  <c r="H692" i="15"/>
  <c r="H691" i="15"/>
  <c r="H690" i="15"/>
  <c r="H689" i="15"/>
  <c r="H688" i="15"/>
  <c r="H687" i="15"/>
  <c r="H686" i="15"/>
  <c r="H685" i="15"/>
  <c r="H684" i="15"/>
  <c r="H683" i="15"/>
  <c r="H682" i="15"/>
  <c r="H681" i="15"/>
  <c r="H680" i="15"/>
  <c r="H679" i="15"/>
  <c r="H678" i="15"/>
  <c r="H677" i="15"/>
  <c r="H676" i="15"/>
  <c r="H675" i="15"/>
  <c r="H674" i="15"/>
  <c r="H673" i="15"/>
  <c r="H672" i="15"/>
  <c r="H671" i="15"/>
  <c r="H670" i="15"/>
  <c r="H669" i="15"/>
  <c r="H668" i="15"/>
  <c r="H667" i="15"/>
  <c r="H666" i="15"/>
  <c r="H665" i="15"/>
  <c r="H664" i="15"/>
  <c r="H663" i="15"/>
  <c r="H662" i="15"/>
  <c r="H661" i="15"/>
  <c r="H660" i="15"/>
  <c r="H659" i="15"/>
  <c r="H658" i="15"/>
  <c r="H657" i="15"/>
  <c r="H656" i="15"/>
  <c r="H655" i="15"/>
  <c r="H654" i="15"/>
  <c r="H653" i="15"/>
  <c r="H652" i="15"/>
  <c r="H651" i="15"/>
  <c r="H650" i="15"/>
  <c r="H649" i="15"/>
  <c r="H648" i="15"/>
  <c r="H647" i="15"/>
  <c r="H646" i="15"/>
  <c r="H645" i="15"/>
  <c r="H644" i="15"/>
  <c r="H643" i="15"/>
  <c r="H642" i="15"/>
  <c r="H641" i="15"/>
  <c r="H640" i="15"/>
  <c r="H639" i="15"/>
  <c r="H638" i="15"/>
  <c r="H637" i="15"/>
  <c r="H636" i="15"/>
  <c r="H635" i="15"/>
  <c r="H634" i="15"/>
  <c r="H633" i="15"/>
  <c r="H632" i="15"/>
  <c r="H631" i="15"/>
  <c r="H630" i="15"/>
  <c r="H629" i="15"/>
  <c r="H628" i="15"/>
  <c r="H627" i="15"/>
  <c r="H626" i="15"/>
  <c r="H625" i="15"/>
  <c r="H624" i="15"/>
  <c r="H623" i="15"/>
  <c r="H622" i="15"/>
  <c r="H621" i="15"/>
  <c r="H620" i="15"/>
  <c r="H619" i="15"/>
  <c r="H618" i="15"/>
  <c r="H617" i="15"/>
  <c r="H616" i="15"/>
  <c r="H615" i="15"/>
  <c r="H614" i="15"/>
  <c r="H613" i="15"/>
  <c r="H612" i="15"/>
  <c r="H611" i="15"/>
  <c r="H610" i="15"/>
  <c r="H609" i="15"/>
  <c r="H608" i="15"/>
  <c r="H607" i="15"/>
  <c r="H606" i="15"/>
  <c r="H605" i="15"/>
  <c r="H604" i="15"/>
  <c r="H603" i="15"/>
  <c r="H602" i="15"/>
  <c r="H601" i="15"/>
  <c r="H600" i="15"/>
  <c r="H599" i="15"/>
  <c r="H598" i="15"/>
  <c r="H597" i="15"/>
  <c r="H596" i="15"/>
  <c r="H595" i="15"/>
  <c r="H594" i="15"/>
  <c r="H593" i="15"/>
  <c r="H592" i="15"/>
  <c r="H591" i="15"/>
  <c r="H590" i="15"/>
  <c r="H589" i="15"/>
  <c r="H588" i="15"/>
  <c r="H587" i="15"/>
  <c r="H586" i="15"/>
  <c r="H585" i="15"/>
  <c r="H584" i="15"/>
  <c r="H583" i="15"/>
  <c r="H582" i="15"/>
  <c r="H581" i="15"/>
  <c r="H580" i="15"/>
  <c r="H579" i="15"/>
  <c r="H578" i="15"/>
  <c r="H577" i="15"/>
  <c r="H576" i="15"/>
  <c r="H575" i="15"/>
  <c r="H574" i="15"/>
  <c r="H573" i="15"/>
  <c r="H572" i="15"/>
  <c r="H571" i="15"/>
  <c r="H570" i="15"/>
  <c r="H569" i="15"/>
  <c r="H568" i="15"/>
  <c r="H567" i="15"/>
  <c r="H566" i="15"/>
  <c r="H565" i="15"/>
  <c r="H564" i="15"/>
  <c r="H563" i="15"/>
  <c r="H562" i="15"/>
  <c r="H561" i="15"/>
  <c r="H560" i="15"/>
  <c r="H559" i="15"/>
  <c r="H558" i="15"/>
  <c r="H557" i="15"/>
  <c r="H556" i="15"/>
  <c r="H555" i="15"/>
  <c r="H554" i="15"/>
  <c r="H553" i="15"/>
  <c r="H552" i="15"/>
  <c r="H551" i="15"/>
  <c r="H550" i="15"/>
  <c r="H549" i="15"/>
  <c r="H548" i="15"/>
  <c r="H547" i="15"/>
  <c r="H546" i="15"/>
  <c r="H545" i="15"/>
  <c r="H544" i="15"/>
  <c r="H543" i="15"/>
  <c r="H542" i="15"/>
  <c r="H541" i="15"/>
  <c r="H540" i="15"/>
  <c r="H539" i="15"/>
  <c r="H538" i="15"/>
  <c r="H537" i="15"/>
  <c r="H536" i="15"/>
  <c r="H535" i="15"/>
  <c r="H534" i="15"/>
  <c r="H533" i="15"/>
  <c r="H532" i="15"/>
  <c r="H531" i="15"/>
  <c r="H530" i="15"/>
  <c r="H529" i="15"/>
  <c r="H528" i="15"/>
  <c r="H527" i="15"/>
  <c r="H526" i="15"/>
  <c r="H525" i="15"/>
  <c r="H524" i="15"/>
  <c r="H523" i="15"/>
  <c r="H522" i="15"/>
  <c r="H521" i="15"/>
  <c r="H520" i="15"/>
  <c r="H519" i="15"/>
  <c r="H518" i="15"/>
  <c r="H517" i="15"/>
  <c r="H516" i="15"/>
  <c r="H515" i="15"/>
  <c r="H514" i="15"/>
  <c r="H513" i="15"/>
  <c r="H512" i="15"/>
  <c r="H511" i="15"/>
  <c r="H510" i="15"/>
  <c r="H509" i="15"/>
  <c r="H508" i="15"/>
  <c r="H507" i="15"/>
  <c r="H506" i="15"/>
  <c r="H505" i="15"/>
  <c r="H504" i="15"/>
  <c r="H503" i="15"/>
  <c r="H502" i="15"/>
  <c r="H501" i="15"/>
  <c r="H500" i="15"/>
  <c r="H499" i="15"/>
  <c r="H498" i="15"/>
  <c r="H497" i="15"/>
  <c r="H496" i="15"/>
  <c r="H495" i="15"/>
  <c r="H494" i="15"/>
  <c r="H493" i="15"/>
  <c r="H492" i="15"/>
  <c r="H491" i="15"/>
  <c r="H490" i="15"/>
  <c r="H489" i="15"/>
  <c r="H488" i="15"/>
  <c r="H487" i="15"/>
  <c r="H486" i="15"/>
  <c r="H485" i="15"/>
  <c r="H484" i="15"/>
  <c r="H483" i="15"/>
  <c r="H482" i="15"/>
  <c r="H481" i="15"/>
  <c r="H480" i="15"/>
  <c r="H479" i="15"/>
  <c r="H478" i="15"/>
  <c r="H477" i="15"/>
  <c r="H476" i="15"/>
  <c r="H475" i="15"/>
  <c r="H474" i="15"/>
  <c r="H473" i="15"/>
  <c r="H472" i="15"/>
  <c r="H471" i="15"/>
  <c r="H470" i="15"/>
  <c r="H469" i="15"/>
  <c r="H468" i="15"/>
  <c r="H467" i="15"/>
  <c r="H466" i="15"/>
  <c r="H465" i="15"/>
  <c r="H464" i="15"/>
  <c r="H463" i="15"/>
  <c r="H462" i="15"/>
  <c r="H461" i="15"/>
  <c r="H460" i="15"/>
  <c r="H459" i="15"/>
  <c r="H458" i="15"/>
  <c r="H457" i="15"/>
  <c r="H456" i="15"/>
  <c r="H455" i="15"/>
  <c r="H454" i="15"/>
  <c r="H453" i="15"/>
  <c r="H452" i="15"/>
  <c r="H451" i="15"/>
  <c r="H450" i="15"/>
  <c r="H449" i="15"/>
  <c r="H448" i="15"/>
  <c r="H447" i="15"/>
  <c r="H446" i="15"/>
  <c r="H445" i="15"/>
  <c r="H444" i="15"/>
  <c r="H443" i="15"/>
  <c r="H442" i="15"/>
  <c r="H441" i="15"/>
  <c r="H440" i="15"/>
  <c r="H439" i="15"/>
  <c r="H438" i="15"/>
  <c r="H437" i="15"/>
  <c r="H436" i="15"/>
  <c r="H435" i="15"/>
  <c r="H434" i="15"/>
  <c r="H433" i="15"/>
  <c r="H432" i="15"/>
  <c r="H431" i="15"/>
  <c r="H430" i="15"/>
  <c r="H429" i="15"/>
  <c r="H428" i="15"/>
  <c r="H427" i="15"/>
  <c r="H426" i="15"/>
  <c r="H425" i="15"/>
  <c r="H424" i="15"/>
  <c r="H423" i="15"/>
  <c r="H422" i="15"/>
  <c r="H421" i="15"/>
  <c r="H420" i="15"/>
  <c r="H419" i="15"/>
  <c r="H418" i="15"/>
  <c r="H417" i="15"/>
  <c r="H416" i="15"/>
  <c r="H415" i="15"/>
  <c r="H414" i="15"/>
  <c r="H413" i="15"/>
  <c r="H412" i="15"/>
  <c r="H411" i="15"/>
  <c r="H410" i="15"/>
  <c r="H409" i="15"/>
  <c r="H408" i="15"/>
  <c r="H407" i="15"/>
  <c r="H406" i="15"/>
  <c r="H405" i="15"/>
  <c r="H404" i="15"/>
  <c r="H403" i="15"/>
  <c r="H402" i="15"/>
  <c r="H401" i="15"/>
  <c r="H400" i="15"/>
  <c r="H399" i="15"/>
  <c r="H398" i="15"/>
  <c r="H397" i="15"/>
  <c r="H396" i="15"/>
  <c r="H395" i="15"/>
  <c r="H394" i="15"/>
  <c r="H393" i="15"/>
  <c r="H392" i="15"/>
  <c r="H391" i="15"/>
  <c r="H390" i="15"/>
  <c r="H389" i="15"/>
  <c r="H388" i="15"/>
  <c r="H387" i="15"/>
  <c r="H386" i="15"/>
  <c r="H385" i="15"/>
  <c r="H384" i="15"/>
  <c r="H383" i="15"/>
  <c r="H382" i="15"/>
  <c r="H381" i="15"/>
  <c r="H380" i="15"/>
  <c r="H379" i="15"/>
  <c r="H378" i="15"/>
  <c r="H377" i="15"/>
  <c r="H376" i="15"/>
  <c r="H375" i="15"/>
  <c r="H374" i="15"/>
  <c r="H373" i="15"/>
  <c r="H372" i="15"/>
  <c r="H371" i="15"/>
  <c r="H370" i="15"/>
  <c r="H369" i="15"/>
  <c r="H368" i="15"/>
  <c r="H367" i="15"/>
  <c r="H366" i="15"/>
  <c r="H365" i="15"/>
  <c r="H364" i="15"/>
  <c r="H363" i="15"/>
  <c r="H362" i="15"/>
  <c r="H361" i="15"/>
  <c r="H360" i="15"/>
  <c r="H359" i="15"/>
  <c r="H358" i="15"/>
  <c r="H357" i="15"/>
  <c r="H356" i="15"/>
  <c r="H355" i="15"/>
  <c r="H354" i="15"/>
  <c r="H353" i="15"/>
  <c r="H352" i="15"/>
  <c r="H351" i="15"/>
  <c r="H350" i="15"/>
  <c r="H349" i="15"/>
  <c r="H348" i="15"/>
  <c r="H347" i="15"/>
  <c r="H346" i="15"/>
  <c r="H345" i="15"/>
  <c r="H344" i="15"/>
  <c r="H343" i="15"/>
  <c r="H342" i="15"/>
  <c r="H341" i="15"/>
  <c r="H340" i="15"/>
  <c r="H339" i="15"/>
  <c r="H338" i="15"/>
  <c r="H337" i="15"/>
  <c r="H336" i="15"/>
  <c r="H335" i="15"/>
  <c r="H334" i="15"/>
  <c r="H333" i="15"/>
  <c r="H332" i="15"/>
  <c r="H331" i="15"/>
  <c r="H330" i="15"/>
  <c r="H329" i="15"/>
  <c r="H328" i="15"/>
  <c r="H327" i="15"/>
  <c r="H326" i="15"/>
  <c r="H325" i="15"/>
  <c r="H324" i="15"/>
  <c r="H323" i="15"/>
  <c r="H322" i="15"/>
  <c r="H321" i="15"/>
  <c r="H320" i="15"/>
  <c r="H319" i="15"/>
  <c r="H318" i="15"/>
  <c r="H317" i="15"/>
  <c r="H316" i="15"/>
  <c r="H315" i="15"/>
  <c r="H314" i="15"/>
  <c r="H313" i="15"/>
  <c r="H312" i="15"/>
  <c r="H311" i="15"/>
  <c r="H310" i="15"/>
  <c r="H309" i="15"/>
  <c r="H308" i="15"/>
  <c r="H307" i="15"/>
  <c r="H306" i="15"/>
  <c r="H305" i="15"/>
  <c r="H304" i="15"/>
  <c r="H303" i="15"/>
  <c r="H302" i="15"/>
  <c r="H301" i="15"/>
  <c r="H300" i="15"/>
  <c r="H299" i="15"/>
  <c r="H298" i="15"/>
  <c r="H297" i="15"/>
  <c r="H296" i="15"/>
  <c r="H295" i="15"/>
  <c r="H294" i="15"/>
  <c r="H293" i="15"/>
  <c r="H292" i="15"/>
  <c r="H291" i="15"/>
  <c r="H290" i="15"/>
  <c r="H289" i="15"/>
  <c r="H288" i="15"/>
  <c r="H287" i="15"/>
  <c r="H286" i="15"/>
  <c r="H285" i="15"/>
  <c r="H284" i="15"/>
  <c r="H283" i="15"/>
  <c r="H282" i="15"/>
  <c r="H281" i="15"/>
  <c r="H280" i="15"/>
  <c r="H279" i="15"/>
  <c r="H278" i="15"/>
  <c r="H277" i="15"/>
  <c r="H276" i="15"/>
  <c r="H275" i="15"/>
  <c r="H274" i="15"/>
  <c r="H273" i="15"/>
  <c r="H272" i="15"/>
  <c r="H271" i="15"/>
  <c r="H270" i="15"/>
  <c r="H269" i="15"/>
  <c r="H268" i="15"/>
  <c r="H267" i="15"/>
  <c r="H266" i="15"/>
  <c r="H265" i="15"/>
  <c r="H264" i="15"/>
  <c r="H263" i="15"/>
  <c r="H262" i="15"/>
  <c r="H261" i="15"/>
  <c r="H260" i="15"/>
  <c r="H259" i="15"/>
  <c r="H258" i="15"/>
  <c r="H257" i="15"/>
  <c r="H256" i="15"/>
  <c r="H255" i="15"/>
  <c r="H254" i="15"/>
  <c r="H253" i="15"/>
  <c r="H252" i="15"/>
  <c r="H251" i="15"/>
  <c r="H250" i="15"/>
  <c r="H249" i="15"/>
  <c r="H248" i="15"/>
  <c r="H247" i="15"/>
  <c r="H246" i="15"/>
  <c r="H245" i="15"/>
  <c r="H244" i="15"/>
  <c r="H243" i="15"/>
  <c r="H242" i="15"/>
  <c r="H241" i="15"/>
  <c r="H240" i="15"/>
  <c r="H239" i="15"/>
  <c r="H238" i="15"/>
  <c r="H237" i="15"/>
  <c r="H236" i="15"/>
  <c r="H235" i="15"/>
  <c r="H234" i="15"/>
  <c r="H233" i="15"/>
  <c r="H232" i="15"/>
  <c r="H231" i="15"/>
  <c r="H230" i="15"/>
  <c r="H229" i="15"/>
  <c r="H228" i="15"/>
  <c r="H227" i="15"/>
  <c r="H226" i="15"/>
  <c r="H225" i="15"/>
  <c r="H224" i="15"/>
  <c r="H223" i="15"/>
  <c r="H222" i="15"/>
  <c r="H221" i="15"/>
  <c r="H220" i="15"/>
  <c r="H219" i="15"/>
  <c r="H218" i="15"/>
  <c r="H217" i="15"/>
  <c r="H216" i="15"/>
  <c r="H215" i="15"/>
  <c r="H214" i="15"/>
  <c r="H213" i="15"/>
  <c r="H212" i="15"/>
  <c r="H211" i="15"/>
  <c r="H210" i="15"/>
  <c r="H209" i="15"/>
  <c r="H208" i="15"/>
  <c r="H207" i="15"/>
  <c r="H206" i="15"/>
  <c r="H205" i="15"/>
  <c r="H204" i="15"/>
  <c r="H203" i="15"/>
  <c r="H202" i="15"/>
  <c r="H201" i="15"/>
  <c r="H200" i="15"/>
  <c r="H199" i="15"/>
  <c r="H198" i="15"/>
  <c r="H197" i="15"/>
  <c r="H196" i="15"/>
  <c r="H195" i="15"/>
  <c r="H194" i="15"/>
  <c r="H193" i="15"/>
  <c r="H192" i="15"/>
  <c r="H191" i="15"/>
  <c r="H190" i="15"/>
  <c r="H189" i="15"/>
  <c r="H188" i="15"/>
  <c r="H187" i="15"/>
  <c r="H186" i="15"/>
  <c r="H185" i="15"/>
  <c r="H184" i="15"/>
  <c r="H183" i="15"/>
  <c r="H182" i="15"/>
  <c r="H181" i="15"/>
  <c r="H180" i="15"/>
  <c r="H179" i="15"/>
  <c r="H178" i="15"/>
  <c r="H177" i="15"/>
  <c r="H176" i="15"/>
  <c r="H175" i="15"/>
  <c r="H174" i="15"/>
  <c r="H173" i="15"/>
  <c r="H172" i="15"/>
  <c r="H171" i="15"/>
  <c r="H170" i="15"/>
  <c r="H169" i="15"/>
  <c r="H168" i="15"/>
  <c r="H167" i="15"/>
  <c r="H166" i="15"/>
  <c r="H165" i="15"/>
  <c r="H164" i="15"/>
  <c r="H163" i="15"/>
  <c r="H162" i="15"/>
  <c r="H161" i="15"/>
  <c r="H160" i="15"/>
  <c r="H159" i="15"/>
  <c r="H158" i="15"/>
  <c r="H157" i="15"/>
  <c r="H156" i="15"/>
  <c r="H155" i="15"/>
  <c r="H154" i="15"/>
  <c r="H153" i="15"/>
  <c r="H152" i="15"/>
  <c r="H151" i="15"/>
  <c r="H150" i="15"/>
  <c r="H149" i="15"/>
  <c r="H148" i="15"/>
  <c r="H147" i="15"/>
  <c r="H146" i="15"/>
  <c r="H145" i="15"/>
  <c r="H144" i="15"/>
  <c r="H143" i="15"/>
  <c r="H142" i="15"/>
  <c r="H141" i="15"/>
  <c r="H140" i="15"/>
  <c r="H139" i="15"/>
  <c r="H138" i="15"/>
  <c r="H137" i="15"/>
  <c r="H136" i="15"/>
  <c r="H135" i="15"/>
  <c r="H134" i="15"/>
  <c r="H133" i="15"/>
  <c r="H132" i="15"/>
  <c r="H131" i="15"/>
  <c r="H130" i="15"/>
  <c r="H129" i="15"/>
  <c r="H128" i="15"/>
  <c r="H127" i="15"/>
  <c r="H126" i="15"/>
  <c r="H125" i="15"/>
  <c r="H124" i="15"/>
  <c r="H123" i="15"/>
  <c r="H122" i="15"/>
  <c r="H121" i="15"/>
  <c r="H120" i="15"/>
  <c r="H119" i="15"/>
  <c r="H118" i="15"/>
  <c r="H117" i="15"/>
  <c r="H116" i="15"/>
  <c r="H115" i="15"/>
  <c r="H114" i="15"/>
  <c r="H113" i="15"/>
  <c r="H112" i="15"/>
  <c r="H111" i="15"/>
  <c r="H110" i="15"/>
  <c r="H109" i="15"/>
  <c r="H108" i="15"/>
  <c r="H107" i="15"/>
  <c r="H106" i="15"/>
  <c r="H105" i="15"/>
  <c r="H104" i="15"/>
  <c r="H103" i="15"/>
  <c r="H102" i="15"/>
  <c r="H101" i="15"/>
  <c r="H100" i="15"/>
  <c r="H99" i="15"/>
  <c r="H98" i="15"/>
  <c r="H97" i="15"/>
  <c r="H96" i="15"/>
  <c r="H95" i="15"/>
  <c r="H94" i="15"/>
  <c r="H93" i="15"/>
  <c r="H92" i="15"/>
  <c r="H91" i="15"/>
  <c r="H90" i="15"/>
  <c r="H89" i="15"/>
  <c r="H88" i="15"/>
  <c r="H87" i="15"/>
  <c r="H86" i="15"/>
  <c r="H85" i="15"/>
  <c r="H84" i="15"/>
  <c r="H83" i="15"/>
  <c r="H82" i="15"/>
  <c r="H81" i="15"/>
  <c r="H80" i="15"/>
  <c r="H79" i="15"/>
  <c r="H78" i="15"/>
  <c r="H77" i="15"/>
  <c r="H76" i="15"/>
  <c r="H75" i="15"/>
  <c r="H74" i="15"/>
  <c r="H73" i="15"/>
  <c r="H72" i="15"/>
  <c r="H71" i="15"/>
  <c r="H70" i="15"/>
  <c r="H69" i="15"/>
  <c r="H68" i="15"/>
  <c r="H67" i="15"/>
  <c r="H66" i="15"/>
  <c r="H65" i="15"/>
  <c r="H64" i="15"/>
  <c r="H63" i="15"/>
  <c r="H62" i="15"/>
  <c r="H61" i="15"/>
  <c r="H60" i="15"/>
  <c r="H59" i="15"/>
  <c r="H58" i="15"/>
  <c r="H57" i="15"/>
  <c r="H56" i="15"/>
  <c r="H55" i="15"/>
  <c r="H54" i="15"/>
  <c r="H53" i="15"/>
  <c r="H52" i="15"/>
  <c r="H51" i="15"/>
  <c r="H50" i="15"/>
  <c r="H49" i="15"/>
  <c r="H48" i="15"/>
  <c r="H47" i="15"/>
  <c r="H46" i="15"/>
  <c r="H45" i="15"/>
  <c r="H44" i="15"/>
  <c r="H43" i="15"/>
  <c r="H42" i="15"/>
  <c r="H41" i="15"/>
  <c r="H40" i="15"/>
  <c r="H39" i="15"/>
  <c r="H38" i="15"/>
  <c r="H37" i="15"/>
  <c r="H36" i="15"/>
  <c r="H35" i="15"/>
  <c r="H34" i="15"/>
  <c r="H33" i="15"/>
  <c r="H32" i="15"/>
  <c r="H31" i="15"/>
  <c r="H30" i="15"/>
  <c r="H29" i="15"/>
  <c r="H28" i="15"/>
  <c r="H27" i="15"/>
  <c r="H26" i="15"/>
  <c r="H25" i="15"/>
  <c r="H24" i="15"/>
  <c r="H23" i="15"/>
  <c r="H22" i="15"/>
  <c r="H21" i="15"/>
  <c r="H20" i="15"/>
  <c r="H19" i="15"/>
  <c r="H18" i="15"/>
  <c r="H17" i="15"/>
  <c r="H16" i="15"/>
  <c r="H15" i="15"/>
  <c r="H14" i="15"/>
  <c r="H13" i="15"/>
  <c r="H12" i="15"/>
  <c r="H11" i="15"/>
  <c r="H10" i="15"/>
  <c r="H753" i="22" l="1"/>
  <c r="H752" i="22"/>
  <c r="H751" i="22"/>
  <c r="H750" i="22"/>
  <c r="H749" i="22"/>
  <c r="H748" i="22"/>
  <c r="H747" i="22"/>
  <c r="H746" i="22"/>
  <c r="H745" i="22"/>
  <c r="H744" i="22"/>
  <c r="H743" i="22"/>
  <c r="H742" i="22"/>
  <c r="H741" i="22"/>
  <c r="H740" i="22"/>
  <c r="H739" i="22"/>
  <c r="H738" i="22"/>
  <c r="H737" i="22"/>
  <c r="H736" i="22"/>
  <c r="H735" i="22"/>
  <c r="H734" i="22"/>
  <c r="H733" i="22"/>
  <c r="H732" i="22"/>
  <c r="H731" i="22"/>
  <c r="H730" i="22"/>
  <c r="H729" i="22"/>
  <c r="H728" i="22"/>
  <c r="H727" i="22"/>
  <c r="H726" i="22"/>
  <c r="H725" i="22"/>
  <c r="H724" i="22"/>
  <c r="H723" i="22"/>
  <c r="H722" i="22"/>
  <c r="H721" i="22"/>
  <c r="H720" i="22"/>
  <c r="H719" i="22"/>
  <c r="H718" i="22"/>
  <c r="H717" i="22"/>
  <c r="H716" i="22"/>
  <c r="H715" i="22"/>
  <c r="H714" i="22"/>
  <c r="H713" i="22"/>
  <c r="H712" i="22"/>
  <c r="H711" i="22"/>
  <c r="H710" i="22"/>
  <c r="H709" i="22"/>
  <c r="H708" i="22"/>
  <c r="H707" i="22"/>
  <c r="H706" i="22"/>
  <c r="H705" i="22"/>
  <c r="H704" i="22"/>
  <c r="H703" i="22"/>
  <c r="H702" i="22"/>
  <c r="H701" i="22"/>
  <c r="H700" i="22"/>
  <c r="H699" i="22"/>
  <c r="H698" i="22"/>
  <c r="H697" i="22"/>
  <c r="H696" i="22"/>
  <c r="H695" i="22"/>
  <c r="H694" i="22"/>
  <c r="H693" i="22"/>
  <c r="H692" i="22"/>
  <c r="H691" i="22"/>
  <c r="H690" i="22"/>
  <c r="H689" i="22"/>
  <c r="H688" i="22"/>
  <c r="H687" i="22"/>
  <c r="H686" i="22"/>
  <c r="H685" i="22"/>
  <c r="H684" i="22"/>
  <c r="H683" i="22"/>
  <c r="H682" i="22"/>
  <c r="H681" i="22"/>
  <c r="H680" i="22"/>
  <c r="H679" i="22"/>
  <c r="H678" i="22"/>
  <c r="H677" i="22"/>
  <c r="H676" i="22"/>
  <c r="H675" i="22"/>
  <c r="H674" i="22"/>
  <c r="H673" i="22"/>
  <c r="H672" i="22"/>
  <c r="H671" i="22"/>
  <c r="H670" i="22"/>
  <c r="H669" i="22"/>
  <c r="H668" i="22"/>
  <c r="H667" i="22"/>
  <c r="H666" i="22"/>
  <c r="H665" i="22"/>
  <c r="H664" i="22"/>
  <c r="H663" i="22"/>
  <c r="H662" i="22"/>
  <c r="H661" i="22"/>
  <c r="H660" i="22"/>
  <c r="H659" i="22"/>
  <c r="H658" i="22"/>
  <c r="H657" i="22"/>
  <c r="H656" i="22"/>
  <c r="H655" i="22"/>
  <c r="H654" i="22"/>
  <c r="H653" i="22"/>
  <c r="H652" i="22"/>
  <c r="H651" i="22"/>
  <c r="H650" i="22"/>
  <c r="H649" i="22"/>
  <c r="H648" i="22"/>
  <c r="H647" i="22"/>
  <c r="H646" i="22"/>
  <c r="H645" i="22"/>
  <c r="H644" i="22"/>
  <c r="H643" i="22"/>
  <c r="H642" i="22"/>
  <c r="H641" i="22"/>
  <c r="H640" i="22"/>
  <c r="H639" i="22"/>
  <c r="H638" i="22"/>
  <c r="H637" i="22"/>
  <c r="H636" i="22"/>
  <c r="H635" i="22"/>
  <c r="H634" i="22"/>
  <c r="H633" i="22"/>
  <c r="H632" i="22"/>
  <c r="H631" i="22"/>
  <c r="H630" i="22"/>
  <c r="H629" i="22"/>
  <c r="H628" i="22"/>
  <c r="H627" i="22"/>
  <c r="H626" i="22"/>
  <c r="H625" i="22"/>
  <c r="H624" i="22"/>
  <c r="H623" i="22"/>
  <c r="H622" i="22"/>
  <c r="H621" i="22"/>
  <c r="H620" i="22"/>
  <c r="H619" i="22"/>
  <c r="H618" i="22"/>
  <c r="H617" i="22"/>
  <c r="H616" i="22"/>
  <c r="H615" i="22"/>
  <c r="H614" i="22"/>
  <c r="H613" i="22"/>
  <c r="H612" i="22"/>
  <c r="H611" i="22"/>
  <c r="H610" i="22"/>
  <c r="H609" i="22"/>
  <c r="H608" i="22"/>
  <c r="H607" i="22"/>
  <c r="H606" i="22"/>
  <c r="H605" i="22"/>
  <c r="H604" i="22"/>
  <c r="H603" i="22"/>
  <c r="H602" i="22"/>
  <c r="H601" i="22"/>
  <c r="H600" i="22"/>
  <c r="H599" i="22"/>
  <c r="H598" i="22"/>
  <c r="H597" i="22"/>
  <c r="H596" i="22"/>
  <c r="H595" i="22"/>
  <c r="H594" i="22"/>
  <c r="H593" i="22"/>
  <c r="H592" i="22"/>
  <c r="H591" i="22"/>
  <c r="H590" i="22"/>
  <c r="H589" i="22"/>
  <c r="H588" i="22"/>
  <c r="H587" i="22"/>
  <c r="H586" i="22"/>
  <c r="H585" i="22"/>
  <c r="H584" i="22"/>
  <c r="H583" i="22"/>
  <c r="H582" i="22"/>
  <c r="H581" i="22"/>
  <c r="H580" i="22"/>
  <c r="H579" i="22"/>
  <c r="H578" i="22"/>
  <c r="H577" i="22"/>
  <c r="H576" i="22"/>
  <c r="H575" i="22"/>
  <c r="H574" i="22"/>
  <c r="H573" i="22"/>
  <c r="H572" i="22"/>
  <c r="H571" i="22"/>
  <c r="H570" i="22"/>
  <c r="H569" i="22"/>
  <c r="H568" i="22"/>
  <c r="H567" i="22"/>
  <c r="H566" i="22"/>
  <c r="H565" i="22"/>
  <c r="H564" i="22"/>
  <c r="H563" i="22"/>
  <c r="H562" i="22"/>
  <c r="H561" i="22"/>
  <c r="H560" i="22"/>
  <c r="H559" i="22"/>
  <c r="H558" i="22"/>
  <c r="H557" i="22"/>
  <c r="H556" i="22"/>
  <c r="H555" i="22"/>
  <c r="H554" i="22"/>
  <c r="H553" i="22"/>
  <c r="H552" i="22"/>
  <c r="H551" i="22"/>
  <c r="H550" i="22"/>
  <c r="H549" i="22"/>
  <c r="H548" i="22"/>
  <c r="H547" i="22"/>
  <c r="H546" i="22"/>
  <c r="H545" i="22"/>
  <c r="H544" i="22"/>
  <c r="H543" i="22"/>
  <c r="H542" i="22"/>
  <c r="H541" i="22"/>
  <c r="H540" i="22"/>
  <c r="H539" i="22"/>
  <c r="H538" i="22"/>
  <c r="H537" i="22"/>
  <c r="H536" i="22"/>
  <c r="H535" i="22"/>
  <c r="H534" i="22"/>
  <c r="H533" i="22"/>
  <c r="H532" i="22"/>
  <c r="H531" i="22"/>
  <c r="H530" i="22"/>
  <c r="H529" i="22"/>
  <c r="H528" i="22"/>
  <c r="H527" i="22"/>
  <c r="H526" i="22"/>
  <c r="H525" i="22"/>
  <c r="H524" i="22"/>
  <c r="H523" i="22"/>
  <c r="H522" i="22"/>
  <c r="H521" i="22"/>
  <c r="H520" i="22"/>
  <c r="H519" i="22"/>
  <c r="H518" i="22"/>
  <c r="H517" i="22"/>
  <c r="H516" i="22"/>
  <c r="H515" i="22"/>
  <c r="H514" i="22"/>
  <c r="H513" i="22"/>
  <c r="H512" i="22"/>
  <c r="H511" i="22"/>
  <c r="H510" i="22"/>
  <c r="H509" i="22"/>
  <c r="H508" i="22"/>
  <c r="H507" i="22"/>
  <c r="H506" i="22"/>
  <c r="H505" i="22"/>
  <c r="H504" i="22"/>
  <c r="H503" i="22"/>
  <c r="H502" i="22"/>
  <c r="H501" i="22"/>
  <c r="H500" i="22"/>
  <c r="H499" i="22"/>
  <c r="H498" i="22"/>
  <c r="H497" i="22"/>
  <c r="H496" i="22"/>
  <c r="H495" i="22"/>
  <c r="H494" i="22"/>
  <c r="H493" i="22"/>
  <c r="H492" i="22"/>
  <c r="H491" i="22"/>
  <c r="H490" i="22"/>
  <c r="H489" i="22"/>
  <c r="H488" i="22"/>
  <c r="H487" i="22"/>
  <c r="H486" i="22"/>
  <c r="H485" i="22"/>
  <c r="H484" i="22"/>
  <c r="H483" i="22"/>
  <c r="H482" i="22"/>
  <c r="H481" i="22"/>
  <c r="H480" i="22"/>
  <c r="H479" i="22"/>
  <c r="H478" i="22"/>
  <c r="H477" i="22"/>
  <c r="H476" i="22"/>
  <c r="H475" i="22"/>
  <c r="H474" i="22"/>
  <c r="H473" i="22"/>
  <c r="H472" i="22"/>
  <c r="H471" i="22"/>
  <c r="H470" i="22"/>
  <c r="H469" i="22"/>
  <c r="H468" i="22"/>
  <c r="H467" i="22"/>
  <c r="H466" i="22"/>
  <c r="H465" i="22"/>
  <c r="H464" i="22"/>
  <c r="H463" i="22"/>
  <c r="H462" i="22"/>
  <c r="H461" i="22"/>
  <c r="H460" i="22"/>
  <c r="H459" i="22"/>
  <c r="H458" i="22"/>
  <c r="H457" i="22"/>
  <c r="H456" i="22"/>
  <c r="H455" i="22"/>
  <c r="H454" i="22"/>
  <c r="H453" i="22"/>
  <c r="H452" i="22"/>
  <c r="H451" i="22"/>
  <c r="H450" i="22"/>
  <c r="H449" i="22"/>
  <c r="H448" i="22"/>
  <c r="H447" i="22"/>
  <c r="H446" i="22"/>
  <c r="H445" i="22"/>
  <c r="H444" i="22"/>
  <c r="H443" i="22"/>
  <c r="H442" i="22"/>
  <c r="H441" i="22"/>
  <c r="H440" i="22"/>
  <c r="H439" i="22"/>
  <c r="H438" i="22"/>
  <c r="H437" i="22"/>
  <c r="H436" i="22"/>
  <c r="H435" i="22"/>
  <c r="H434" i="22"/>
  <c r="H433" i="22"/>
  <c r="H432" i="22"/>
  <c r="H431" i="22"/>
  <c r="H430" i="22"/>
  <c r="H429" i="22"/>
  <c r="H428" i="22"/>
  <c r="H427" i="22"/>
  <c r="H426" i="22"/>
  <c r="H425" i="22"/>
  <c r="H424" i="22"/>
  <c r="H423" i="22"/>
  <c r="H422" i="22"/>
  <c r="H421" i="22"/>
  <c r="H420" i="22"/>
  <c r="H419" i="22"/>
  <c r="H418" i="22"/>
  <c r="H417" i="22"/>
  <c r="H416" i="22"/>
  <c r="H415" i="22"/>
  <c r="H414" i="22"/>
  <c r="H413" i="22"/>
  <c r="H412" i="22"/>
  <c r="H411" i="22"/>
  <c r="H410" i="22"/>
  <c r="H409" i="22"/>
  <c r="H408" i="22"/>
  <c r="H407" i="22"/>
  <c r="H406" i="22"/>
  <c r="H405" i="22"/>
  <c r="H404" i="22"/>
  <c r="H403" i="22"/>
  <c r="H402" i="22"/>
  <c r="H401" i="22"/>
  <c r="H400" i="22"/>
  <c r="H399" i="22"/>
  <c r="H398" i="22"/>
  <c r="H397" i="22"/>
  <c r="H396" i="22"/>
  <c r="H395" i="22"/>
  <c r="H394" i="22"/>
  <c r="H393" i="22"/>
  <c r="H392" i="22"/>
  <c r="H391" i="22"/>
  <c r="H390" i="22"/>
  <c r="H389" i="22"/>
  <c r="H388" i="22"/>
  <c r="H387" i="22"/>
  <c r="H386" i="22"/>
  <c r="H385" i="22"/>
  <c r="H384" i="22"/>
  <c r="H383" i="22"/>
  <c r="H382" i="22"/>
  <c r="H381" i="22"/>
  <c r="H380" i="22"/>
  <c r="H379" i="22"/>
  <c r="H378" i="22"/>
  <c r="H377" i="22"/>
  <c r="H376" i="22"/>
  <c r="H375" i="22"/>
  <c r="H374" i="22"/>
  <c r="H373" i="22"/>
  <c r="H372" i="22"/>
  <c r="H371" i="22"/>
  <c r="H370" i="22"/>
  <c r="H369" i="22"/>
  <c r="H368" i="22"/>
  <c r="H367" i="22"/>
  <c r="H366" i="22"/>
  <c r="H365" i="22"/>
  <c r="H364" i="22"/>
  <c r="H363" i="22"/>
  <c r="H362" i="22"/>
  <c r="H361" i="22"/>
  <c r="H360" i="22"/>
  <c r="H359" i="22"/>
  <c r="H358" i="22"/>
  <c r="H357" i="22"/>
  <c r="H356" i="22"/>
  <c r="H355" i="22"/>
  <c r="H354" i="22"/>
  <c r="H353" i="22"/>
  <c r="H352" i="22"/>
  <c r="H351" i="22"/>
  <c r="H350" i="22"/>
  <c r="H349" i="22"/>
  <c r="H348" i="22"/>
  <c r="H347" i="22"/>
  <c r="H346" i="22"/>
  <c r="H345" i="22"/>
  <c r="H344" i="22"/>
  <c r="H343" i="22"/>
  <c r="H342" i="22"/>
  <c r="H341" i="22"/>
  <c r="H340" i="22"/>
  <c r="H339" i="22"/>
  <c r="H338" i="22"/>
  <c r="H337" i="22"/>
  <c r="H336" i="22"/>
  <c r="H335" i="22"/>
  <c r="H334" i="22"/>
  <c r="H333" i="22"/>
  <c r="H332" i="22"/>
  <c r="H331" i="22"/>
  <c r="H330" i="22"/>
  <c r="H329" i="22"/>
  <c r="H328" i="22"/>
  <c r="H327" i="22"/>
  <c r="H326" i="22"/>
  <c r="H325" i="22"/>
  <c r="H324" i="22"/>
  <c r="H323" i="22"/>
  <c r="H322" i="22"/>
  <c r="H321" i="22"/>
  <c r="H320" i="22"/>
  <c r="H319" i="22"/>
  <c r="H318" i="22"/>
  <c r="H317" i="22"/>
  <c r="H316" i="22"/>
  <c r="H315" i="22"/>
  <c r="H314" i="22"/>
  <c r="H313" i="22"/>
  <c r="H312" i="22"/>
  <c r="H311" i="22"/>
  <c r="H310" i="22"/>
  <c r="H309" i="22"/>
  <c r="H308" i="22"/>
  <c r="H307" i="22"/>
  <c r="H306" i="22"/>
  <c r="H305" i="22"/>
  <c r="H304" i="22"/>
  <c r="H303" i="22"/>
  <c r="H302" i="22"/>
  <c r="H301" i="22"/>
  <c r="H300" i="22"/>
  <c r="H299" i="22"/>
  <c r="H298" i="22"/>
  <c r="H297" i="22"/>
  <c r="H296" i="22"/>
  <c r="H295" i="22"/>
  <c r="H294" i="22"/>
  <c r="H293" i="22"/>
  <c r="H292" i="22"/>
  <c r="H291" i="22"/>
  <c r="H290" i="22"/>
  <c r="H289" i="22"/>
  <c r="H288" i="22"/>
  <c r="H287" i="22"/>
  <c r="H286" i="22"/>
  <c r="H285" i="22"/>
  <c r="H284" i="22"/>
  <c r="H283" i="22"/>
  <c r="H282" i="22"/>
  <c r="H281" i="22"/>
  <c r="H280" i="22"/>
  <c r="H279" i="22"/>
  <c r="H278" i="22"/>
  <c r="H277" i="22"/>
  <c r="H276" i="22"/>
  <c r="H275" i="22"/>
  <c r="H274" i="22"/>
  <c r="H273" i="22"/>
  <c r="H272" i="22"/>
  <c r="H271" i="22"/>
  <c r="H270" i="22"/>
  <c r="H269" i="22"/>
  <c r="H268" i="22"/>
  <c r="H267" i="22"/>
  <c r="H266" i="22"/>
  <c r="H265" i="22"/>
  <c r="H264" i="22"/>
  <c r="H263" i="22"/>
  <c r="H262" i="22"/>
  <c r="H261" i="22"/>
  <c r="H260" i="22"/>
  <c r="H259" i="22"/>
  <c r="H258" i="22"/>
  <c r="H257" i="22"/>
  <c r="H256" i="22"/>
  <c r="H255" i="22"/>
  <c r="H254" i="22"/>
  <c r="H253" i="22"/>
  <c r="H252" i="22"/>
  <c r="H251" i="22"/>
  <c r="H250" i="22"/>
  <c r="H249" i="22"/>
  <c r="H248" i="22"/>
  <c r="H247" i="22"/>
  <c r="H246" i="22"/>
  <c r="H245" i="22"/>
  <c r="H244" i="22"/>
  <c r="H243" i="22"/>
  <c r="H242" i="22"/>
  <c r="H241" i="22"/>
  <c r="H240" i="22"/>
  <c r="H239" i="22"/>
  <c r="H238" i="22"/>
  <c r="H237" i="22"/>
  <c r="H236" i="22"/>
  <c r="H235" i="22"/>
  <c r="H234" i="22"/>
  <c r="H233" i="22"/>
  <c r="H232" i="22"/>
  <c r="H231" i="22"/>
  <c r="H230" i="22"/>
  <c r="H229" i="22"/>
  <c r="H228" i="22"/>
  <c r="H227" i="22"/>
  <c r="H226" i="22"/>
  <c r="H225" i="22"/>
  <c r="H224" i="22"/>
  <c r="H223" i="22"/>
  <c r="H222" i="22"/>
  <c r="H221" i="22"/>
  <c r="H220" i="22"/>
  <c r="H219" i="22"/>
  <c r="H218" i="22"/>
  <c r="H217" i="22"/>
  <c r="H216" i="22"/>
  <c r="H215" i="22"/>
  <c r="H214" i="22"/>
  <c r="H213" i="22"/>
  <c r="H212" i="22"/>
  <c r="H211" i="22"/>
  <c r="H210" i="22"/>
  <c r="H209" i="22"/>
  <c r="H208" i="22"/>
  <c r="H207" i="22"/>
  <c r="H206" i="22"/>
  <c r="H205" i="22"/>
  <c r="H204" i="22"/>
  <c r="H203" i="22"/>
  <c r="H202" i="22"/>
  <c r="H201" i="22"/>
  <c r="H200" i="22"/>
  <c r="H199" i="22"/>
  <c r="H198" i="22"/>
  <c r="H197" i="22"/>
  <c r="H196" i="22"/>
  <c r="H195" i="22"/>
  <c r="H194" i="22"/>
  <c r="H193" i="22"/>
  <c r="H192" i="22"/>
  <c r="H191" i="22"/>
  <c r="H190" i="22"/>
  <c r="H189" i="22"/>
  <c r="H188" i="22"/>
  <c r="H187" i="22"/>
  <c r="H186" i="22"/>
  <c r="H185" i="22"/>
  <c r="H184" i="22"/>
  <c r="H183" i="22"/>
  <c r="H182" i="22"/>
  <c r="H181" i="22"/>
  <c r="H180" i="22"/>
  <c r="H179" i="22"/>
  <c r="H178" i="22"/>
  <c r="H177" i="22"/>
  <c r="H176" i="22"/>
  <c r="H175" i="22"/>
  <c r="H174" i="22"/>
  <c r="H173" i="22"/>
  <c r="H172" i="22"/>
  <c r="H171" i="22"/>
  <c r="H170" i="22"/>
  <c r="H169" i="22"/>
  <c r="H168" i="22"/>
  <c r="H167" i="22"/>
  <c r="H166" i="22"/>
  <c r="H165" i="22"/>
  <c r="H164" i="22"/>
  <c r="H163" i="22"/>
  <c r="H162" i="22"/>
  <c r="H161" i="22"/>
  <c r="H160" i="22"/>
  <c r="H159" i="22"/>
  <c r="H158" i="22"/>
  <c r="H157" i="22"/>
  <c r="H156" i="22"/>
  <c r="H155" i="22"/>
  <c r="H154" i="22"/>
  <c r="H153" i="22"/>
  <c r="H152" i="22"/>
  <c r="H151" i="22"/>
  <c r="H150" i="22"/>
  <c r="H149" i="22"/>
  <c r="H148" i="22"/>
  <c r="H147" i="22"/>
  <c r="H146" i="22"/>
  <c r="H145" i="22"/>
  <c r="H144" i="22"/>
  <c r="H143" i="22"/>
  <c r="H142" i="22"/>
  <c r="H141" i="22"/>
  <c r="H140" i="22"/>
  <c r="H139" i="22"/>
  <c r="H138" i="22"/>
  <c r="H137" i="22"/>
  <c r="H136" i="22"/>
  <c r="H135" i="22"/>
  <c r="H134" i="22"/>
  <c r="H133" i="22"/>
  <c r="H132" i="22"/>
  <c r="H131" i="22"/>
  <c r="H130" i="22"/>
  <c r="H129" i="22"/>
  <c r="H128" i="22"/>
  <c r="H127" i="22"/>
  <c r="H126" i="22"/>
  <c r="H125" i="22"/>
  <c r="H124" i="22"/>
  <c r="H123" i="22"/>
  <c r="H122" i="22"/>
  <c r="H121" i="22"/>
  <c r="H120" i="22"/>
  <c r="H119" i="22"/>
  <c r="H118" i="22"/>
  <c r="H117" i="22"/>
  <c r="H116" i="22"/>
  <c r="H115" i="22"/>
  <c r="H114" i="22"/>
  <c r="H113" i="22"/>
  <c r="H112" i="22"/>
  <c r="H111" i="22"/>
  <c r="H110" i="22"/>
  <c r="H109" i="22"/>
  <c r="H108" i="22"/>
  <c r="H107" i="22"/>
  <c r="H106" i="22"/>
  <c r="H105" i="22"/>
  <c r="H104" i="22"/>
  <c r="H103" i="22"/>
  <c r="H102" i="22"/>
  <c r="H101" i="22"/>
  <c r="H100" i="22"/>
  <c r="H99" i="22"/>
  <c r="H98" i="22"/>
  <c r="H97" i="22"/>
  <c r="H96" i="22"/>
  <c r="H95" i="22"/>
  <c r="H94" i="22"/>
  <c r="H93" i="22"/>
  <c r="H92" i="22"/>
  <c r="H91" i="22"/>
  <c r="H90" i="22"/>
  <c r="H89" i="22"/>
  <c r="H88" i="22"/>
  <c r="H87" i="22"/>
  <c r="H86" i="22"/>
  <c r="H85" i="22"/>
  <c r="H84" i="22"/>
  <c r="H83" i="22"/>
  <c r="H82" i="22"/>
  <c r="H81" i="22"/>
  <c r="H80" i="22"/>
  <c r="H79" i="22"/>
  <c r="H78" i="22"/>
  <c r="H77" i="22"/>
  <c r="H76" i="22"/>
  <c r="H75" i="22"/>
  <c r="H74" i="22"/>
  <c r="H73" i="22"/>
  <c r="H72" i="22"/>
  <c r="H71" i="22"/>
  <c r="H70" i="22"/>
  <c r="H69" i="22"/>
  <c r="H68" i="22"/>
  <c r="H67" i="22"/>
  <c r="H66" i="22"/>
  <c r="H65" i="22"/>
  <c r="H64" i="22"/>
  <c r="H63" i="22"/>
  <c r="H62" i="22"/>
  <c r="H61" i="22"/>
  <c r="H60" i="22"/>
  <c r="H59" i="22"/>
  <c r="H58" i="22"/>
  <c r="H57" i="22"/>
  <c r="H56" i="22"/>
  <c r="H55" i="22"/>
  <c r="H54" i="22"/>
  <c r="H53" i="22"/>
  <c r="H52" i="22"/>
  <c r="H51" i="22"/>
  <c r="H50" i="22"/>
  <c r="H49" i="22"/>
  <c r="H48" i="22"/>
  <c r="H47" i="22"/>
  <c r="H46" i="22"/>
  <c r="H45" i="22"/>
  <c r="H44" i="22"/>
  <c r="H43" i="22"/>
  <c r="H42" i="22"/>
  <c r="H41" i="22"/>
  <c r="H40" i="22"/>
  <c r="H39" i="22"/>
  <c r="H38" i="22"/>
  <c r="H37" i="22"/>
  <c r="H36" i="22"/>
  <c r="H35" i="22"/>
  <c r="H34" i="22"/>
  <c r="H33" i="22"/>
  <c r="H32" i="22"/>
  <c r="H31" i="22"/>
  <c r="H30" i="22"/>
  <c r="H29" i="22"/>
  <c r="H28" i="22"/>
  <c r="H27" i="22"/>
  <c r="H26" i="22"/>
  <c r="H25" i="22"/>
  <c r="H24" i="22"/>
  <c r="H23" i="22"/>
  <c r="H22" i="22"/>
  <c r="H21" i="22"/>
  <c r="H20" i="22"/>
  <c r="H19" i="22"/>
  <c r="H18" i="22"/>
  <c r="H17" i="22"/>
  <c r="H16" i="22"/>
  <c r="H15" i="22"/>
  <c r="H14" i="22"/>
  <c r="H13" i="22"/>
  <c r="H12" i="22"/>
  <c r="H11" i="22"/>
  <c r="H10" i="22"/>
</calcChain>
</file>

<file path=xl/comments1.xml><?xml version="1.0" encoding="utf-8"?>
<comments xmlns="http://schemas.openxmlformats.org/spreadsheetml/2006/main">
  <authors>
    <author>Vera Santander Dario (Contratista-Salvador)</author>
  </authors>
  <commentList>
    <comment ref="B19" authorId="0" shapeId="0">
      <text>
        <r>
          <rPr>
            <b/>
            <sz val="9"/>
            <color indexed="81"/>
            <rFont val="Tahoma"/>
            <family val="2"/>
          </rPr>
          <t>Vera Santander Dario (Contratista-Salvador):</t>
        </r>
        <r>
          <rPr>
            <sz val="9"/>
            <color indexed="81"/>
            <rFont val="Tahoma"/>
            <family val="2"/>
          </rPr>
          <t xml:space="preserve">
En operación</t>
        </r>
      </text>
    </comment>
  </commentList>
</comments>
</file>

<file path=xl/sharedStrings.xml><?xml version="1.0" encoding="utf-8"?>
<sst xmlns="http://schemas.openxmlformats.org/spreadsheetml/2006/main" count="19982" uniqueCount="47">
  <si>
    <t>d) Base de datos de las emisiones horarias de SO2 expresadas en ppm, de cada planta de ácido
e) Base de datos de la producción de ácido en toneladas/hora</t>
  </si>
  <si>
    <r>
      <t>Reporte Mensual de Emisiones Horarias de SO</t>
    </r>
    <r>
      <rPr>
        <b/>
        <vertAlign val="subscript"/>
        <sz val="16"/>
        <color theme="1"/>
        <rFont val="Calibri"/>
        <family val="2"/>
        <scheme val="minor"/>
      </rPr>
      <t>2</t>
    </r>
    <r>
      <rPr>
        <b/>
        <sz val="16"/>
        <color theme="1"/>
        <rFont val="Calibri"/>
        <family val="2"/>
        <scheme val="minor"/>
      </rPr>
      <t xml:space="preserve"> de cada Planta de Ácido</t>
    </r>
  </si>
  <si>
    <t>Fecha Validación inicial CEMS:</t>
  </si>
  <si>
    <t>Fecha Última Validación anual CEMS:</t>
  </si>
  <si>
    <r>
      <t xml:space="preserve">Identificación Planta de Ácido: </t>
    </r>
    <r>
      <rPr>
        <sz val="16"/>
        <color theme="1"/>
        <rFont val="Calibri"/>
        <family val="2"/>
        <scheme val="minor"/>
      </rPr>
      <t>Planta de Ácido N°1</t>
    </r>
  </si>
  <si>
    <t>RANGOS HORARIOS</t>
  </si>
  <si>
    <t>PARAMETRO REGULADO</t>
  </si>
  <si>
    <t>PARAMETROS DE INTERES</t>
  </si>
  <si>
    <t>Fecha/Hora*</t>
  </si>
  <si>
    <r>
      <t>Concentración SO</t>
    </r>
    <r>
      <rPr>
        <b/>
        <vertAlign val="subscript"/>
        <sz val="10"/>
        <color theme="1"/>
        <rFont val="Calibri"/>
        <family val="2"/>
        <scheme val="minor"/>
      </rPr>
      <t>2</t>
    </r>
    <r>
      <rPr>
        <b/>
        <sz val="10"/>
        <color theme="1"/>
        <rFont val="Calibri"/>
        <family val="2"/>
        <scheme val="minor"/>
      </rPr>
      <t xml:space="preserve"> [ppm]</t>
    </r>
  </si>
  <si>
    <r>
      <t>Tipo de dato SO</t>
    </r>
    <r>
      <rPr>
        <b/>
        <vertAlign val="subscript"/>
        <sz val="10"/>
        <rFont val="Calibri"/>
        <family val="2"/>
        <scheme val="minor"/>
      </rPr>
      <t>2</t>
    </r>
    <r>
      <rPr>
        <b/>
        <sz val="10"/>
        <rFont val="Calibri"/>
        <family val="2"/>
        <scheme val="minor"/>
      </rPr>
      <t>**</t>
    </r>
  </si>
  <si>
    <t>Estado PTA***</t>
  </si>
  <si>
    <t>Producción de ácido sulfúrico  [ton/h]</t>
  </si>
  <si>
    <r>
      <t>Flujo de gases procesado [Nm</t>
    </r>
    <r>
      <rPr>
        <b/>
        <vertAlign val="superscript"/>
        <sz val="10"/>
        <color theme="1"/>
        <rFont val="Calibri"/>
        <family val="2"/>
        <scheme val="minor"/>
      </rPr>
      <t>3</t>
    </r>
    <r>
      <rPr>
        <b/>
        <sz val="10"/>
        <color theme="1"/>
        <rFont val="Calibri"/>
        <family val="2"/>
        <scheme val="minor"/>
      </rPr>
      <t>/h]</t>
    </r>
  </si>
  <si>
    <t>Estado de operación sopladores</t>
  </si>
  <si>
    <t>Otros parámetros operacionales</t>
  </si>
  <si>
    <t>DM</t>
  </si>
  <si>
    <t>DP</t>
  </si>
  <si>
    <t>DS</t>
  </si>
  <si>
    <t>HE</t>
  </si>
  <si>
    <t>RE</t>
  </si>
  <si>
    <t>FA</t>
  </si>
  <si>
    <t>DNP</t>
  </si>
  <si>
    <t>HA</t>
  </si>
  <si>
    <t>Total</t>
  </si>
  <si>
    <t>Tiempo, h</t>
  </si>
  <si>
    <t>Mes</t>
  </si>
  <si>
    <t>Anual</t>
  </si>
  <si>
    <r>
      <t>Prom. SO</t>
    </r>
    <r>
      <rPr>
        <b/>
        <vertAlign val="sub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>, ppm</t>
    </r>
  </si>
  <si>
    <t>Real</t>
  </si>
  <si>
    <t>Proyección</t>
  </si>
  <si>
    <t>DS=0</t>
  </si>
  <si>
    <t>DS&lt;&gt;0 y &gt;600</t>
  </si>
  <si>
    <t>DS&lt;&gt;0 y &lt;600</t>
  </si>
  <si>
    <t>Excedencia Acum.</t>
  </si>
  <si>
    <r>
      <t>Tablero de Control Emisiones SO</t>
    </r>
    <r>
      <rPr>
        <b/>
        <vertAlign val="subscript"/>
        <sz val="14"/>
        <color theme="1"/>
        <rFont val="Calibri"/>
        <family val="2"/>
        <scheme val="minor"/>
      </rPr>
      <t>2</t>
    </r>
    <r>
      <rPr>
        <b/>
        <sz val="14"/>
        <color theme="1"/>
        <rFont val="Calibri"/>
        <family val="2"/>
        <scheme val="minor"/>
      </rPr>
      <t xml:space="preserve"> CEMS Norte 2020</t>
    </r>
  </si>
  <si>
    <t>Excedencia Mensual</t>
  </si>
  <si>
    <t>Horas del mes</t>
  </si>
  <si>
    <t>DNP y &gt;600</t>
  </si>
  <si>
    <t>DP y &gt;600</t>
  </si>
  <si>
    <t>DS totales</t>
  </si>
  <si>
    <t>Funcionamiento</t>
  </si>
  <si>
    <t>&gt;600 y Funcionamiento</t>
  </si>
  <si>
    <t>Nota: Data rectificada reemplazando valores minutales negativos por ceros y se recificó desde enero 2019 hasta julio 2020 a SMA el 13/oct 2020 (de agosto 2020 se habia corregido antes)</t>
  </si>
  <si>
    <t>ON</t>
  </si>
  <si>
    <t>OFF</t>
  </si>
  <si>
    <t>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</si>
</sst>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"/>
    <numFmt numFmtId="165" formatCode="dd/mmm/yy\ hh:mm:ss"/>
    <numFmt numFmtId="166" formatCode="#,##0.0"/>
    <numFmt numFmtId="167" formatCode="0.0"/>
    <numFmt numFmtId="169" formatCode="_-* #,##0.00\ _p_t_a_-;\-* #,##0.00\ _p_t_a_-;_-* &quot;-&quot;??\ _p_t_a_-;_-@_-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vertAlign val="subscript"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vertAlign val="subscript"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vertAlign val="subscript"/>
      <sz val="10"/>
      <name val="Calibri"/>
      <family val="2"/>
      <scheme val="minor"/>
    </font>
    <font>
      <b/>
      <vertAlign val="superscript"/>
      <sz val="10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rgb="FF00B0F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vertAlign val="subscript"/>
      <sz val="14"/>
      <color theme="1"/>
      <name val="Calibri"/>
      <family val="2"/>
      <scheme val="minor"/>
    </font>
    <font>
      <b/>
      <vertAlign val="subscript"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MS Sans Serif"/>
      <family val="2"/>
    </font>
    <font>
      <sz val="12"/>
      <name val="Arial"/>
      <family val="2"/>
    </font>
    <font>
      <sz val="12"/>
      <name val="Verdana"/>
      <family val="2"/>
      <charset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3">
    <xf numFmtId="0" fontId="0" fillId="0" borderId="0"/>
    <xf numFmtId="9" fontId="1" fillId="0" borderId="0" applyFont="0" applyFill="0" applyBorder="0" applyAlignment="0" applyProtection="0"/>
    <xf numFmtId="0" fontId="20" fillId="0" borderId="0"/>
    <xf numFmtId="0" fontId="21" fillId="0" borderId="0" applyNumberFormat="0" applyFill="0" applyBorder="0" applyAlignment="0" applyProtection="0">
      <alignment vertical="top"/>
      <protection locked="0"/>
    </xf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22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3" fillId="0" borderId="0" applyNumberFormat="0" applyFill="0" applyBorder="0" applyProtection="0">
      <alignment vertical="top" wrapText="1"/>
    </xf>
  </cellStyleXfs>
  <cellXfs count="114">
    <xf numFmtId="0" fontId="0" fillId="0" borderId="0" xfId="0"/>
    <xf numFmtId="0" fontId="0" fillId="2" borderId="0" xfId="0" applyFill="1"/>
    <xf numFmtId="0" fontId="2" fillId="3" borderId="5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/>
    </xf>
    <xf numFmtId="0" fontId="3" fillId="2" borderId="0" xfId="0" applyFont="1" applyFill="1"/>
    <xf numFmtId="0" fontId="7" fillId="3" borderId="5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 wrapText="1"/>
    </xf>
    <xf numFmtId="165" fontId="12" fillId="0" borderId="10" xfId="0" applyNumberFormat="1" applyFont="1" applyFill="1" applyBorder="1" applyAlignment="1">
      <alignment horizontal="center" vertical="center"/>
    </xf>
    <xf numFmtId="0" fontId="12" fillId="0" borderId="9" xfId="0" applyFont="1" applyFill="1" applyBorder="1" applyAlignment="1">
      <alignment horizontal="center" vertical="center"/>
    </xf>
    <xf numFmtId="0" fontId="12" fillId="0" borderId="9" xfId="0" applyNumberFormat="1" applyFont="1" applyFill="1" applyBorder="1" applyAlignment="1">
      <alignment horizontal="center" vertical="center"/>
    </xf>
    <xf numFmtId="0" fontId="0" fillId="0" borderId="0" xfId="0" applyFill="1"/>
    <xf numFmtId="0" fontId="3" fillId="0" borderId="0" xfId="0" applyFont="1" applyFill="1"/>
    <xf numFmtId="0" fontId="0" fillId="0" borderId="0" xfId="0" applyFill="1" applyAlignment="1">
      <alignment wrapText="1"/>
    </xf>
    <xf numFmtId="0" fontId="0" fillId="0" borderId="0" xfId="0" applyFill="1" applyBorder="1"/>
    <xf numFmtId="0" fontId="0" fillId="0" borderId="0" xfId="0" applyFill="1" applyBorder="1" applyAlignment="1">
      <alignment wrapText="1"/>
    </xf>
    <xf numFmtId="3" fontId="12" fillId="0" borderId="0" xfId="0" applyNumberFormat="1" applyFont="1" applyFill="1" applyBorder="1" applyAlignment="1">
      <alignment horizontal="center" vertical="center"/>
    </xf>
    <xf numFmtId="0" fontId="12" fillId="0" borderId="0" xfId="0" applyNumberFormat="1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12" fillId="0" borderId="8" xfId="0" applyNumberFormat="1" applyFont="1" applyFill="1" applyBorder="1" applyAlignment="1">
      <alignment horizontal="center" vertical="center"/>
    </xf>
    <xf numFmtId="164" fontId="12" fillId="0" borderId="9" xfId="0" applyNumberFormat="1" applyFont="1" applyFill="1" applyBorder="1" applyAlignment="1">
      <alignment horizontal="center" vertical="center"/>
    </xf>
    <xf numFmtId="3" fontId="0" fillId="2" borderId="9" xfId="0" applyNumberFormat="1" applyFill="1" applyBorder="1" applyAlignment="1">
      <alignment horizontal="center" vertical="center"/>
    </xf>
    <xf numFmtId="0" fontId="0" fillId="2" borderId="9" xfId="0" applyFill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9" xfId="0" applyFont="1" applyBorder="1" applyAlignment="1">
      <alignment horizontal="center"/>
    </xf>
    <xf numFmtId="0" fontId="2" fillId="2" borderId="9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center"/>
    </xf>
    <xf numFmtId="3" fontId="0" fillId="0" borderId="9" xfId="0" applyNumberForma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166" fontId="12" fillId="0" borderId="9" xfId="0" applyNumberFormat="1" applyFont="1" applyFill="1" applyBorder="1" applyAlignment="1">
      <alignment horizontal="center" vertical="center"/>
    </xf>
    <xf numFmtId="166" fontId="12" fillId="2" borderId="9" xfId="0" applyNumberFormat="1" applyFont="1" applyFill="1" applyBorder="1" applyAlignment="1">
      <alignment horizontal="center" vertical="center"/>
    </xf>
    <xf numFmtId="0" fontId="0" fillId="2" borderId="0" xfId="0" applyFill="1" applyBorder="1"/>
    <xf numFmtId="0" fontId="2" fillId="6" borderId="9" xfId="0" applyFont="1" applyFill="1" applyBorder="1" applyAlignment="1">
      <alignment horizontal="center" vertical="center"/>
    </xf>
    <xf numFmtId="10" fontId="0" fillId="0" borderId="9" xfId="1" applyNumberFormat="1" applyFont="1" applyBorder="1" applyAlignment="1">
      <alignment horizontal="center" vertical="center"/>
    </xf>
    <xf numFmtId="10" fontId="0" fillId="6" borderId="9" xfId="1" applyNumberFormat="1" applyFont="1" applyFill="1" applyBorder="1" applyAlignment="1">
      <alignment horizontal="center" vertical="center"/>
    </xf>
    <xf numFmtId="10" fontId="0" fillId="0" borderId="0" xfId="1" applyNumberFormat="1" applyFont="1" applyBorder="1" applyAlignment="1">
      <alignment horizontal="center" vertical="center"/>
    </xf>
    <xf numFmtId="0" fontId="0" fillId="2" borderId="0" xfId="0" applyFill="1" applyAlignment="1">
      <alignment horizontal="left"/>
    </xf>
    <xf numFmtId="10" fontId="0" fillId="2" borderId="0" xfId="1" applyNumberFormat="1" applyFont="1" applyFill="1" applyBorder="1" applyAlignment="1">
      <alignment horizontal="center" vertical="center"/>
    </xf>
    <xf numFmtId="0" fontId="0" fillId="2" borderId="0" xfId="0" applyFill="1" applyAlignment="1">
      <alignment horizontal="center"/>
    </xf>
    <xf numFmtId="1" fontId="0" fillId="2" borderId="9" xfId="1" applyNumberFormat="1" applyFont="1" applyFill="1" applyBorder="1" applyAlignment="1">
      <alignment horizontal="center" vertical="center"/>
    </xf>
    <xf numFmtId="0" fontId="13" fillId="0" borderId="0" xfId="0" applyFont="1" applyAlignment="1">
      <alignment horizontal="center"/>
    </xf>
    <xf numFmtId="165" fontId="12" fillId="2" borderId="10" xfId="0" applyNumberFormat="1" applyFont="1" applyFill="1" applyBorder="1" applyAlignment="1">
      <alignment horizontal="center" vertical="center"/>
    </xf>
    <xf numFmtId="164" fontId="12" fillId="2" borderId="9" xfId="0" applyNumberFormat="1" applyFont="1" applyFill="1" applyBorder="1" applyAlignment="1">
      <alignment horizontal="center" vertical="center"/>
    </xf>
    <xf numFmtId="0" fontId="12" fillId="2" borderId="9" xfId="0" applyFont="1" applyFill="1" applyBorder="1" applyAlignment="1">
      <alignment horizontal="center" vertical="center"/>
    </xf>
    <xf numFmtId="0" fontId="12" fillId="2" borderId="8" xfId="0" applyNumberFormat="1" applyFont="1" applyFill="1" applyBorder="1" applyAlignment="1">
      <alignment horizontal="center" vertical="center"/>
    </xf>
    <xf numFmtId="0" fontId="12" fillId="2" borderId="9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/>
    </xf>
    <xf numFmtId="0" fontId="2" fillId="3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/>
    </xf>
    <xf numFmtId="0" fontId="2" fillId="3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/>
    </xf>
    <xf numFmtId="0" fontId="2" fillId="3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/>
    </xf>
    <xf numFmtId="0" fontId="2" fillId="3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/>
    </xf>
    <xf numFmtId="0" fontId="7" fillId="3" borderId="5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165" fontId="12" fillId="0" borderId="13" xfId="0" applyNumberFormat="1" applyFont="1" applyFill="1" applyBorder="1" applyAlignment="1">
      <alignment horizontal="center" vertical="center"/>
    </xf>
    <xf numFmtId="164" fontId="12" fillId="0" borderId="8" xfId="0" applyNumberFormat="1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/>
    </xf>
    <xf numFmtId="166" fontId="12" fillId="0" borderId="8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/>
    </xf>
    <xf numFmtId="17" fontId="2" fillId="0" borderId="9" xfId="0" applyNumberFormat="1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/>
    </xf>
    <xf numFmtId="0" fontId="2" fillId="3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/>
    </xf>
    <xf numFmtId="3" fontId="12" fillId="0" borderId="8" xfId="0" applyNumberFormat="1" applyFont="1" applyFill="1" applyBorder="1" applyAlignment="1">
      <alignment horizontal="center" vertical="center"/>
    </xf>
    <xf numFmtId="3" fontId="12" fillId="0" borderId="9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/>
    </xf>
    <xf numFmtId="166" fontId="12" fillId="2" borderId="8" xfId="0" applyNumberFormat="1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/>
    </xf>
    <xf numFmtId="0" fontId="2" fillId="3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/>
    </xf>
    <xf numFmtId="22" fontId="12" fillId="0" borderId="9" xfId="0" applyNumberFormat="1" applyFont="1" applyFill="1" applyBorder="1" applyAlignment="1">
      <alignment horizontal="center" vertical="center"/>
    </xf>
    <xf numFmtId="164" fontId="12" fillId="0" borderId="9" xfId="0" applyNumberFormat="1" applyFont="1" applyFill="1" applyBorder="1" applyAlignment="1">
      <alignment horizontal="center"/>
    </xf>
    <xf numFmtId="0" fontId="12" fillId="0" borderId="9" xfId="0" applyFont="1" applyFill="1" applyBorder="1" applyAlignment="1">
      <alignment horizontal="center"/>
    </xf>
    <xf numFmtId="167" fontId="12" fillId="0" borderId="9" xfId="0" applyNumberFormat="1" applyFont="1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4" fillId="3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/>
    </xf>
    <xf numFmtId="0" fontId="0" fillId="2" borderId="4" xfId="0" applyFill="1" applyBorder="1" applyAlignment="1">
      <alignment horizontal="center"/>
    </xf>
    <xf numFmtId="17" fontId="0" fillId="2" borderId="6" xfId="0" applyNumberFormat="1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2" fillId="0" borderId="11" xfId="0" applyFont="1" applyBorder="1" applyAlignment="1">
      <alignment horizontal="center" vertical="center" textRotation="90" wrapText="1"/>
    </xf>
    <xf numFmtId="0" fontId="2" fillId="0" borderId="12" xfId="0" applyFont="1" applyBorder="1" applyAlignment="1">
      <alignment horizontal="center" vertical="center" textRotation="90" wrapText="1"/>
    </xf>
    <xf numFmtId="0" fontId="2" fillId="0" borderId="8" xfId="0" applyFont="1" applyBorder="1" applyAlignment="1">
      <alignment horizontal="center" vertical="center" textRotation="90" wrapText="1"/>
    </xf>
    <xf numFmtId="0" fontId="14" fillId="0" borderId="0" xfId="0" applyFont="1" applyAlignment="1">
      <alignment horizontal="center"/>
    </xf>
    <xf numFmtId="0" fontId="0" fillId="6" borderId="9" xfId="0" applyFill="1" applyBorder="1" applyAlignment="1">
      <alignment horizontal="center"/>
    </xf>
    <xf numFmtId="0" fontId="19" fillId="0" borderId="0" xfId="0" applyFont="1" applyAlignment="1">
      <alignment horizontal="left"/>
    </xf>
  </cellXfs>
  <cellStyles count="13">
    <cellStyle name="Excel Built-in Normal" xfId="12"/>
    <cellStyle name="Hipervínculo" xfId="3"/>
    <cellStyle name="Millares 2" xfId="4"/>
    <cellStyle name="Millares 2 2" xfId="5"/>
    <cellStyle name="Millares 3" xfId="6"/>
    <cellStyle name="Normal" xfId="0" builtinId="0"/>
    <cellStyle name="Normal 11" xfId="2"/>
    <cellStyle name="Normal 2" xfId="7"/>
    <cellStyle name="Normal 2 2" xfId="8"/>
    <cellStyle name="Normal 3" xfId="9"/>
    <cellStyle name="Normal 4" xfId="10"/>
    <cellStyle name="Normal 5" xfId="11"/>
    <cellStyle name="Porcentaje" xfId="1" builtinId="5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L"/>
              <a:t>Excedencia</a:t>
            </a:r>
            <a:r>
              <a:rPr lang="es-CL" baseline="0"/>
              <a:t> SO2 CEMS Norte</a:t>
            </a:r>
          </a:p>
          <a:p>
            <a:pPr>
              <a:defRPr/>
            </a:pPr>
            <a:r>
              <a:rPr lang="es-CL" baseline="0"/>
              <a:t>Mensual y Acumulada </a:t>
            </a:r>
            <a:endParaRPr lang="es-CL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Resumen!$B$13</c:f>
              <c:strCache>
                <c:ptCount val="1"/>
                <c:pt idx="0">
                  <c:v>Excedencia Mensual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Resumen!$C$3:$K$3</c:f>
              <c:numCache>
                <c:formatCode>mmm\-yy</c:formatCode>
                <c:ptCount val="9"/>
                <c:pt idx="0">
                  <c:v>43831</c:v>
                </c:pt>
                <c:pt idx="1">
                  <c:v>43862</c:v>
                </c:pt>
                <c:pt idx="2">
                  <c:v>43891</c:v>
                </c:pt>
                <c:pt idx="3">
                  <c:v>43922</c:v>
                </c:pt>
                <c:pt idx="4">
                  <c:v>43952</c:v>
                </c:pt>
                <c:pt idx="5">
                  <c:v>43983</c:v>
                </c:pt>
                <c:pt idx="6">
                  <c:v>44013</c:v>
                </c:pt>
                <c:pt idx="7">
                  <c:v>44044</c:v>
                </c:pt>
                <c:pt idx="8">
                  <c:v>44075</c:v>
                </c:pt>
              </c:numCache>
            </c:numRef>
          </c:cat>
          <c:val>
            <c:numRef>
              <c:f>Resumen!$C$13:$K$13</c:f>
              <c:numCache>
                <c:formatCode>0.00%</c:formatCode>
                <c:ptCount val="9"/>
                <c:pt idx="0">
                  <c:v>2.4154589371980676E-2</c:v>
                </c:pt>
                <c:pt idx="1">
                  <c:v>0</c:v>
                </c:pt>
                <c:pt idx="2">
                  <c:v>2.4182076813655761E-2</c:v>
                </c:pt>
                <c:pt idx="3">
                  <c:v>1.1544011544011544E-2</c:v>
                </c:pt>
                <c:pt idx="4">
                  <c:v>1.5669515669515671E-2</c:v>
                </c:pt>
                <c:pt idx="5">
                  <c:v>4.7184170471841702E-2</c:v>
                </c:pt>
                <c:pt idx="6">
                  <c:v>3.9301310043668124E-2</c:v>
                </c:pt>
                <c:pt idx="7">
                  <c:v>3.4645669291338582E-2</c:v>
                </c:pt>
                <c:pt idx="8">
                  <c:v>1.6566265060240965E-2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21E-4E5A-864B-382CF188C12D}"/>
            </c:ext>
          </c:extLst>
        </c:ser>
        <c:ser>
          <c:idx val="1"/>
          <c:order val="1"/>
          <c:tx>
            <c:strRef>
              <c:f>Resumen!$B$14</c:f>
              <c:strCache>
                <c:ptCount val="1"/>
                <c:pt idx="0">
                  <c:v>Excedencia Acum.</c:v>
                </c:pt>
              </c:strCache>
            </c:strRef>
          </c:tx>
          <c:spPr>
            <a:ln w="28575" cap="rnd">
              <a:solidFill>
                <a:srgbClr val="92D05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92D050"/>
              </a:solidFill>
              <a:ln w="9525">
                <a:solidFill>
                  <a:srgbClr val="92D050"/>
                </a:solidFill>
              </a:ln>
              <a:effectLst/>
            </c:spPr>
          </c:marker>
          <c:cat>
            <c:numRef>
              <c:f>Resumen!$C$3:$K$3</c:f>
              <c:numCache>
                <c:formatCode>mmm\-yy</c:formatCode>
                <c:ptCount val="9"/>
                <c:pt idx="0">
                  <c:v>43831</c:v>
                </c:pt>
                <c:pt idx="1">
                  <c:v>43862</c:v>
                </c:pt>
                <c:pt idx="2">
                  <c:v>43891</c:v>
                </c:pt>
                <c:pt idx="3">
                  <c:v>43922</c:v>
                </c:pt>
                <c:pt idx="4">
                  <c:v>43952</c:v>
                </c:pt>
                <c:pt idx="5">
                  <c:v>43983</c:v>
                </c:pt>
                <c:pt idx="6">
                  <c:v>44013</c:v>
                </c:pt>
                <c:pt idx="7">
                  <c:v>44044</c:v>
                </c:pt>
                <c:pt idx="8">
                  <c:v>44075</c:v>
                </c:pt>
              </c:numCache>
            </c:numRef>
          </c:cat>
          <c:val>
            <c:numRef>
              <c:f>Resumen!$C$14:$K$14</c:f>
              <c:numCache>
                <c:formatCode>0.00%</c:formatCode>
                <c:ptCount val="9"/>
                <c:pt idx="0">
                  <c:v>2.4154589371980676E-2</c:v>
                </c:pt>
                <c:pt idx="1">
                  <c:v>2.2831050228310501E-2</c:v>
                </c:pt>
                <c:pt idx="2">
                  <c:v>2.3861171366594359E-2</c:v>
                </c:pt>
                <c:pt idx="3">
                  <c:v>1.8575851393188854E-2</c:v>
                </c:pt>
                <c:pt idx="4">
                  <c:v>1.7695295640914977E-2</c:v>
                </c:pt>
                <c:pt idx="5">
                  <c:v>2.4209818426361801E-2</c:v>
                </c:pt>
                <c:pt idx="6">
                  <c:v>2.7041791860147501E-2</c:v>
                </c:pt>
                <c:pt idx="7">
                  <c:v>2.8165735567970206E-2</c:v>
                </c:pt>
                <c:pt idx="8">
                  <c:v>2.661290322580645E-2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21E-4E5A-864B-382CF188C1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8788536"/>
        <c:axId val="318786184"/>
      </c:lineChart>
      <c:dateAx>
        <c:axId val="318788536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318786184"/>
        <c:crosses val="autoZero"/>
        <c:auto val="1"/>
        <c:lblOffset val="100"/>
        <c:baseTimeUnit val="months"/>
      </c:dateAx>
      <c:valAx>
        <c:axId val="3187861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3187885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L"/>
              <a:t>Excedencia</a:t>
            </a:r>
            <a:r>
              <a:rPr lang="es-CL" baseline="0"/>
              <a:t> SO2 CEMS Norte</a:t>
            </a:r>
          </a:p>
          <a:p>
            <a:pPr>
              <a:defRPr/>
            </a:pPr>
            <a:r>
              <a:rPr lang="es-CL" baseline="0"/>
              <a:t>Acumulada </a:t>
            </a:r>
            <a:endParaRPr lang="es-CL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Resumen!$B$14</c:f>
              <c:strCache>
                <c:ptCount val="1"/>
                <c:pt idx="0">
                  <c:v>Excedencia Acum.</c:v>
                </c:pt>
              </c:strCache>
            </c:strRef>
          </c:tx>
          <c:spPr>
            <a:ln w="28575" cap="rnd">
              <a:solidFill>
                <a:srgbClr val="92D05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92D050"/>
              </a:solidFill>
              <a:ln w="9525">
                <a:solidFill>
                  <a:srgbClr val="92D050"/>
                </a:solidFill>
              </a:ln>
              <a:effectLst/>
            </c:spPr>
          </c:marker>
          <c:cat>
            <c:numRef>
              <c:f>Resumen!$C$3:$K$3</c:f>
              <c:numCache>
                <c:formatCode>mmm\-yy</c:formatCode>
                <c:ptCount val="9"/>
                <c:pt idx="0">
                  <c:v>43831</c:v>
                </c:pt>
                <c:pt idx="1">
                  <c:v>43862</c:v>
                </c:pt>
                <c:pt idx="2">
                  <c:v>43891</c:v>
                </c:pt>
                <c:pt idx="3">
                  <c:v>43922</c:v>
                </c:pt>
                <c:pt idx="4">
                  <c:v>43952</c:v>
                </c:pt>
                <c:pt idx="5">
                  <c:v>43983</c:v>
                </c:pt>
                <c:pt idx="6">
                  <c:v>44013</c:v>
                </c:pt>
                <c:pt idx="7">
                  <c:v>44044</c:v>
                </c:pt>
                <c:pt idx="8">
                  <c:v>44075</c:v>
                </c:pt>
              </c:numCache>
            </c:numRef>
          </c:cat>
          <c:val>
            <c:numRef>
              <c:f>Resumen!$C$14:$K$14</c:f>
              <c:numCache>
                <c:formatCode>0.00%</c:formatCode>
                <c:ptCount val="9"/>
                <c:pt idx="0">
                  <c:v>2.4154589371980676E-2</c:v>
                </c:pt>
                <c:pt idx="1">
                  <c:v>2.2831050228310501E-2</c:v>
                </c:pt>
                <c:pt idx="2">
                  <c:v>2.3861171366594359E-2</c:v>
                </c:pt>
                <c:pt idx="3">
                  <c:v>1.8575851393188854E-2</c:v>
                </c:pt>
                <c:pt idx="4">
                  <c:v>1.7695295640914977E-2</c:v>
                </c:pt>
                <c:pt idx="5">
                  <c:v>2.4209818426361801E-2</c:v>
                </c:pt>
                <c:pt idx="6">
                  <c:v>2.7041791860147501E-2</c:v>
                </c:pt>
                <c:pt idx="7">
                  <c:v>2.8165735567970206E-2</c:v>
                </c:pt>
                <c:pt idx="8">
                  <c:v>2.661290322580645E-2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D95-4639-ADD4-B5F6C86F04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6697016"/>
        <c:axId val="446700544"/>
      </c:lineChart>
      <c:dateAx>
        <c:axId val="446697016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446700544"/>
        <c:crosses val="autoZero"/>
        <c:auto val="1"/>
        <c:lblOffset val="100"/>
        <c:baseTimeUnit val="months"/>
      </c:dateAx>
      <c:valAx>
        <c:axId val="446700544"/>
        <c:scaling>
          <c:orientation val="minMax"/>
          <c:max val="5.000000000000001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4466970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427525</xdr:colOff>
      <xdr:row>753</xdr:row>
      <xdr:rowOff>91622</xdr:rowOff>
    </xdr:from>
    <xdr:to>
      <xdr:col>8</xdr:col>
      <xdr:colOff>1074029</xdr:colOff>
      <xdr:row>771</xdr:row>
      <xdr:rowOff>160771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5175" y="144919247"/>
          <a:ext cx="10533454" cy="3498149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427525</xdr:colOff>
      <xdr:row>753</xdr:row>
      <xdr:rowOff>91622</xdr:rowOff>
    </xdr:from>
    <xdr:to>
      <xdr:col>8</xdr:col>
      <xdr:colOff>1074029</xdr:colOff>
      <xdr:row>771</xdr:row>
      <xdr:rowOff>160771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5175" y="144919247"/>
          <a:ext cx="10533454" cy="3498149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427525</xdr:colOff>
      <xdr:row>753</xdr:row>
      <xdr:rowOff>91622</xdr:rowOff>
    </xdr:from>
    <xdr:to>
      <xdr:col>8</xdr:col>
      <xdr:colOff>1074029</xdr:colOff>
      <xdr:row>771</xdr:row>
      <xdr:rowOff>160771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5175" y="144919247"/>
          <a:ext cx="10533454" cy="3498149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427525</xdr:colOff>
      <xdr:row>753</xdr:row>
      <xdr:rowOff>91622</xdr:rowOff>
    </xdr:from>
    <xdr:to>
      <xdr:col>8</xdr:col>
      <xdr:colOff>1074029</xdr:colOff>
      <xdr:row>771</xdr:row>
      <xdr:rowOff>160771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5175" y="144919247"/>
          <a:ext cx="10533454" cy="3498149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427525</xdr:colOff>
      <xdr:row>753</xdr:row>
      <xdr:rowOff>91622</xdr:rowOff>
    </xdr:from>
    <xdr:to>
      <xdr:col>8</xdr:col>
      <xdr:colOff>1074029</xdr:colOff>
      <xdr:row>771</xdr:row>
      <xdr:rowOff>160771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5175" y="144919247"/>
          <a:ext cx="10533454" cy="3498149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427525</xdr:colOff>
      <xdr:row>753</xdr:row>
      <xdr:rowOff>91622</xdr:rowOff>
    </xdr:from>
    <xdr:to>
      <xdr:col>8</xdr:col>
      <xdr:colOff>1074029</xdr:colOff>
      <xdr:row>771</xdr:row>
      <xdr:rowOff>160771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5175" y="144919247"/>
          <a:ext cx="10533454" cy="3498149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427525</xdr:colOff>
      <xdr:row>753</xdr:row>
      <xdr:rowOff>91622</xdr:rowOff>
    </xdr:from>
    <xdr:to>
      <xdr:col>8</xdr:col>
      <xdr:colOff>1074029</xdr:colOff>
      <xdr:row>771</xdr:row>
      <xdr:rowOff>160771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5175" y="144919247"/>
          <a:ext cx="10533454" cy="3498149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427525</xdr:colOff>
      <xdr:row>753</xdr:row>
      <xdr:rowOff>91622</xdr:rowOff>
    </xdr:from>
    <xdr:to>
      <xdr:col>8</xdr:col>
      <xdr:colOff>1074029</xdr:colOff>
      <xdr:row>771</xdr:row>
      <xdr:rowOff>160771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5175" y="144919247"/>
          <a:ext cx="10533454" cy="3498149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427525</xdr:colOff>
      <xdr:row>753</xdr:row>
      <xdr:rowOff>91622</xdr:rowOff>
    </xdr:from>
    <xdr:to>
      <xdr:col>8</xdr:col>
      <xdr:colOff>1074029</xdr:colOff>
      <xdr:row>771</xdr:row>
      <xdr:rowOff>160771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00000000-0008-0000-0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5175" y="144919247"/>
          <a:ext cx="10533454" cy="3498149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427525</xdr:colOff>
      <xdr:row>753</xdr:row>
      <xdr:rowOff>91622</xdr:rowOff>
    </xdr:from>
    <xdr:to>
      <xdr:col>8</xdr:col>
      <xdr:colOff>1074029</xdr:colOff>
      <xdr:row>771</xdr:row>
      <xdr:rowOff>160771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00000000-0008-0000-0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5175" y="144919247"/>
          <a:ext cx="10533454" cy="3498149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427525</xdr:colOff>
      <xdr:row>753</xdr:row>
      <xdr:rowOff>91622</xdr:rowOff>
    </xdr:from>
    <xdr:to>
      <xdr:col>8</xdr:col>
      <xdr:colOff>1074029</xdr:colOff>
      <xdr:row>771</xdr:row>
      <xdr:rowOff>160771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00000000-0008-0000-0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5175" y="144919247"/>
          <a:ext cx="10533454" cy="3498149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427525</xdr:colOff>
      <xdr:row>753</xdr:row>
      <xdr:rowOff>91622</xdr:rowOff>
    </xdr:from>
    <xdr:to>
      <xdr:col>8</xdr:col>
      <xdr:colOff>1074029</xdr:colOff>
      <xdr:row>771</xdr:row>
      <xdr:rowOff>160771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00000000-0008-0000-0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5175" y="144785897"/>
          <a:ext cx="10533454" cy="3498149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768703</xdr:colOff>
      <xdr:row>1</xdr:row>
      <xdr:rowOff>61206</xdr:rowOff>
    </xdr:from>
    <xdr:to>
      <xdr:col>22</xdr:col>
      <xdr:colOff>6703</xdr:colOff>
      <xdr:row>16</xdr:row>
      <xdr:rowOff>30161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xmlns="" id="{00000000-0008-0000-0C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0</xdr:colOff>
      <xdr:row>17</xdr:row>
      <xdr:rowOff>0</xdr:rowOff>
    </xdr:from>
    <xdr:to>
      <xdr:col>22</xdr:col>
      <xdr:colOff>0</xdr:colOff>
      <xdr:row>30</xdr:row>
      <xdr:rowOff>56445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xmlns="" id="{00000000-0008-0000-0C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Users\Caran005\Documents\Monitoreos\Emisiones%20S,%20As,%20MP\2018\06_Junio\Reporte%20balance%20As%20y%20S_Div_EL_Salvador%20-%20SIP%20V3%20Junio%20v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SIPcfg"/>
      <sheetName val="Siop.Nombres.CFG"/>
      <sheetName val="Ingreso_y_revision_datos_S"/>
      <sheetName val="Siop.Rpt.CFG"/>
      <sheetName val="Reporte_de_S"/>
      <sheetName val="Ingreso_y_revision_datos_As"/>
      <sheetName val="Reporte_de_As"/>
      <sheetName val="Reporte Corporativo"/>
      <sheetName val="Acumulado"/>
      <sheetName val="letra a) Balance mensual"/>
      <sheetName val="letra a) Balance Anual"/>
      <sheetName val="letra c)"/>
      <sheetName val="Hoja1"/>
    </sheetNames>
    <sheetDataSet>
      <sheetData sheetId="0">
        <row r="1">
          <cell r="A1">
            <v>43252</v>
          </cell>
        </row>
      </sheetData>
      <sheetData sheetId="1"/>
      <sheetData sheetId="2">
        <row r="8">
          <cell r="K8">
            <v>401.73001098999998</v>
          </cell>
          <cell r="M8">
            <v>41.563204181159762</v>
          </cell>
        </row>
        <row r="18">
          <cell r="K18">
            <v>8345.8544921899993</v>
          </cell>
        </row>
        <row r="48">
          <cell r="K48">
            <v>902.81022360942461</v>
          </cell>
        </row>
        <row r="53">
          <cell r="K53">
            <v>0</v>
          </cell>
        </row>
        <row r="54">
          <cell r="K54">
            <v>902.81022360942461</v>
          </cell>
        </row>
        <row r="57">
          <cell r="K57">
            <v>0</v>
          </cell>
          <cell r="M57">
            <v>0</v>
          </cell>
        </row>
        <row r="58">
          <cell r="K58">
            <v>0</v>
          </cell>
        </row>
        <row r="59">
          <cell r="K59">
            <v>0</v>
          </cell>
          <cell r="M59">
            <v>0</v>
          </cell>
        </row>
      </sheetData>
      <sheetData sheetId="3"/>
      <sheetData sheetId="4"/>
      <sheetData sheetId="5">
        <row r="8">
          <cell r="K8">
            <v>401.73001098999998</v>
          </cell>
          <cell r="M8">
            <v>78.10411659685164</v>
          </cell>
        </row>
        <row r="48">
          <cell r="K48">
            <v>161.76625504404504</v>
          </cell>
        </row>
        <row r="52">
          <cell r="K52">
            <v>0</v>
          </cell>
        </row>
        <row r="53">
          <cell r="K53">
            <v>161.76625504404504</v>
          </cell>
        </row>
        <row r="56">
          <cell r="K56">
            <v>0</v>
          </cell>
          <cell r="L56">
            <v>0</v>
          </cell>
          <cell r="M56">
            <v>0</v>
          </cell>
        </row>
        <row r="58">
          <cell r="K58">
            <v>0</v>
          </cell>
          <cell r="L58">
            <v>0</v>
          </cell>
          <cell r="M58">
            <v>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2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760"/>
  <sheetViews>
    <sheetView showGridLines="0" tabSelected="1" zoomScale="55" zoomScaleNormal="55" workbookViewId="0">
      <selection activeCell="K13" sqref="K13"/>
    </sheetView>
  </sheetViews>
  <sheetFormatPr baseColWidth="10" defaultColWidth="11.453125" defaultRowHeight="14.5" x14ac:dyDescent="0.35"/>
  <cols>
    <col min="1" max="1" width="3.7265625" style="10" customWidth="1"/>
    <col min="2" max="2" width="29.7265625" style="10" customWidth="1"/>
    <col min="3" max="3" width="21.81640625" style="10" customWidth="1"/>
    <col min="4" max="4" width="17.26953125" style="10" customWidth="1"/>
    <col min="5" max="5" width="18.26953125" style="10" customWidth="1"/>
    <col min="6" max="6" width="19.453125" style="1" customWidth="1"/>
    <col min="7" max="7" width="23" style="10" customWidth="1"/>
    <col min="8" max="8" width="18.7265625" style="10" customWidth="1"/>
    <col min="9" max="9" width="33" style="12" customWidth="1"/>
    <col min="10" max="16384" width="11.453125" style="10"/>
  </cols>
  <sheetData>
    <row r="1" spans="1:9" x14ac:dyDescent="0.35">
      <c r="A1" s="1"/>
      <c r="B1" s="102" t="s">
        <v>0</v>
      </c>
      <c r="C1" s="103"/>
      <c r="D1" s="103"/>
      <c r="E1" s="103"/>
      <c r="F1" s="103"/>
      <c r="G1" s="103"/>
      <c r="H1" s="103"/>
      <c r="I1" s="103"/>
    </row>
    <row r="2" spans="1:9" ht="15" thickBot="1" x14ac:dyDescent="0.4">
      <c r="A2" s="1"/>
      <c r="B2" s="48"/>
      <c r="C2" s="49"/>
      <c r="D2" s="49"/>
      <c r="E2" s="49"/>
      <c r="F2" s="49"/>
      <c r="G2" s="49"/>
      <c r="H2" s="49"/>
      <c r="I2" s="49"/>
    </row>
    <row r="3" spans="1:9" ht="29.25" customHeight="1" thickBot="1" x14ac:dyDescent="0.4">
      <c r="A3" s="1"/>
      <c r="B3" s="96" t="s">
        <v>1</v>
      </c>
      <c r="C3" s="97"/>
      <c r="D3" s="97"/>
      <c r="E3" s="97"/>
      <c r="F3" s="97"/>
      <c r="G3" s="97"/>
      <c r="H3" s="97"/>
      <c r="I3" s="98"/>
    </row>
    <row r="4" spans="1:9" ht="22.15" customHeight="1" thickBot="1" x14ac:dyDescent="0.4">
      <c r="A4" s="1"/>
      <c r="B4" s="104"/>
      <c r="C4" s="104"/>
      <c r="D4" s="104"/>
      <c r="E4" s="104"/>
      <c r="F4" s="104"/>
      <c r="G4" s="104"/>
      <c r="H4" s="104"/>
      <c r="I4" s="104"/>
    </row>
    <row r="5" spans="1:9" ht="37.5" customHeight="1" thickBot="1" x14ac:dyDescent="0.4">
      <c r="A5" s="1"/>
      <c r="B5" s="2" t="s">
        <v>2</v>
      </c>
      <c r="C5" s="105">
        <v>42339</v>
      </c>
      <c r="D5" s="106"/>
      <c r="E5" s="99" t="s">
        <v>3</v>
      </c>
      <c r="F5" s="101"/>
      <c r="G5" s="105">
        <v>43283</v>
      </c>
      <c r="H5" s="107"/>
      <c r="I5" s="106"/>
    </row>
    <row r="6" spans="1:9" ht="22.15" customHeight="1" thickBot="1" x14ac:dyDescent="0.4">
      <c r="A6" s="1"/>
      <c r="B6" s="3"/>
      <c r="C6" s="3"/>
      <c r="D6" s="3"/>
      <c r="E6" s="3"/>
      <c r="F6" s="3"/>
      <c r="G6" s="3"/>
      <c r="H6" s="3"/>
      <c r="I6" s="3"/>
    </row>
    <row r="7" spans="1:9" ht="22.15" customHeight="1" thickBot="1" x14ac:dyDescent="0.4">
      <c r="A7" s="1"/>
      <c r="B7" s="96" t="s">
        <v>4</v>
      </c>
      <c r="C7" s="97"/>
      <c r="D7" s="97"/>
      <c r="E7" s="97"/>
      <c r="F7" s="97"/>
      <c r="G7" s="97"/>
      <c r="H7" s="97"/>
      <c r="I7" s="98"/>
    </row>
    <row r="8" spans="1:9" ht="42" customHeight="1" thickBot="1" x14ac:dyDescent="0.4">
      <c r="A8" s="1"/>
      <c r="B8" s="2" t="s">
        <v>5</v>
      </c>
      <c r="C8" s="47" t="s">
        <v>6</v>
      </c>
      <c r="D8" s="99" t="s">
        <v>7</v>
      </c>
      <c r="E8" s="100"/>
      <c r="F8" s="100"/>
      <c r="G8" s="100"/>
      <c r="H8" s="100"/>
      <c r="I8" s="101"/>
    </row>
    <row r="9" spans="1:9" ht="45.75" customHeight="1" thickBot="1" x14ac:dyDescent="0.4">
      <c r="A9" s="1"/>
      <c r="B9" s="5" t="s">
        <v>8</v>
      </c>
      <c r="C9" s="62" t="s">
        <v>9</v>
      </c>
      <c r="D9" s="63" t="s">
        <v>10</v>
      </c>
      <c r="E9" s="5" t="s">
        <v>11</v>
      </c>
      <c r="F9" s="63" t="s">
        <v>12</v>
      </c>
      <c r="G9" s="84" t="s">
        <v>13</v>
      </c>
      <c r="H9" s="6" t="s">
        <v>14</v>
      </c>
      <c r="I9" s="6" t="s">
        <v>15</v>
      </c>
    </row>
    <row r="10" spans="1:9" ht="14.5" customHeight="1" x14ac:dyDescent="0.35">
      <c r="A10" s="1"/>
      <c r="B10" s="64">
        <v>43831</v>
      </c>
      <c r="C10" s="65">
        <v>11.102356869611475</v>
      </c>
      <c r="D10" s="66" t="s">
        <v>16</v>
      </c>
      <c r="E10" s="66" t="s">
        <v>22</v>
      </c>
      <c r="F10" s="83">
        <v>3.8468039843504907E-2</v>
      </c>
      <c r="G10" s="67">
        <v>0</v>
      </c>
      <c r="H10" s="18" t="str">
        <f t="shared" ref="H10:H73" si="0">IF(E10="RE","ON",IF(E10="FA","OFF",IF(E10="HE","ON",IF(E10="HA","ON",IF(E10="DP","OFF",IF(E10="DNP","OFF"))))))</f>
        <v>OFF</v>
      </c>
      <c r="I10" s="18"/>
    </row>
    <row r="11" spans="1:9" ht="14.5" customHeight="1" x14ac:dyDescent="0.35">
      <c r="A11" s="1"/>
      <c r="B11" s="7">
        <v>43831.041666666664</v>
      </c>
      <c r="C11" s="19">
        <v>10.228771757351028</v>
      </c>
      <c r="D11" s="8" t="s">
        <v>16</v>
      </c>
      <c r="E11" s="8" t="s">
        <v>22</v>
      </c>
      <c r="F11" s="31">
        <v>3.7029451218032368E-2</v>
      </c>
      <c r="G11" s="30">
        <v>0</v>
      </c>
      <c r="H11" s="18" t="str">
        <f t="shared" si="0"/>
        <v>OFF</v>
      </c>
      <c r="I11" s="9"/>
    </row>
    <row r="12" spans="1:9" ht="14.5" customHeight="1" x14ac:dyDescent="0.35">
      <c r="A12" s="1"/>
      <c r="B12" s="7">
        <v>43831.083333333328</v>
      </c>
      <c r="C12" s="19">
        <v>9.4322189275092541</v>
      </c>
      <c r="D12" s="8" t="s">
        <v>16</v>
      </c>
      <c r="E12" s="8" t="s">
        <v>22</v>
      </c>
      <c r="F12" s="31">
        <v>3.7912108760203761E-2</v>
      </c>
      <c r="G12" s="30">
        <v>0</v>
      </c>
      <c r="H12" s="18" t="str">
        <f t="shared" si="0"/>
        <v>OFF</v>
      </c>
      <c r="I12" s="9"/>
    </row>
    <row r="13" spans="1:9" ht="14.5" customHeight="1" x14ac:dyDescent="0.35">
      <c r="A13" s="1"/>
      <c r="B13" s="7">
        <v>43831.124999999993</v>
      </c>
      <c r="C13" s="19">
        <v>8.4671663658038909</v>
      </c>
      <c r="D13" s="8" t="s">
        <v>16</v>
      </c>
      <c r="E13" s="8" t="s">
        <v>22</v>
      </c>
      <c r="F13" s="31">
        <v>3.8457774292790521E-2</v>
      </c>
      <c r="G13" s="30">
        <v>0</v>
      </c>
      <c r="H13" s="18" t="str">
        <f t="shared" si="0"/>
        <v>OFF</v>
      </c>
      <c r="I13" s="9"/>
    </row>
    <row r="14" spans="1:9" ht="14.5" customHeight="1" x14ac:dyDescent="0.35">
      <c r="A14" s="1"/>
      <c r="B14" s="7">
        <v>43831.166666666657</v>
      </c>
      <c r="C14" s="19">
        <v>7.6532903128034544</v>
      </c>
      <c r="D14" s="8" t="s">
        <v>16</v>
      </c>
      <c r="E14" s="8" t="s">
        <v>22</v>
      </c>
      <c r="F14" s="31">
        <v>3.8829749812689149E-2</v>
      </c>
      <c r="G14" s="30">
        <v>0</v>
      </c>
      <c r="H14" s="18" t="str">
        <f t="shared" si="0"/>
        <v>OFF</v>
      </c>
      <c r="I14" s="9"/>
    </row>
    <row r="15" spans="1:9" ht="14.5" customHeight="1" x14ac:dyDescent="0.35">
      <c r="A15" s="1"/>
      <c r="B15" s="7">
        <v>43831.208333333321</v>
      </c>
      <c r="C15" s="19">
        <v>6.7198388140565823</v>
      </c>
      <c r="D15" s="8" t="s">
        <v>16</v>
      </c>
      <c r="E15" s="8" t="s">
        <v>22</v>
      </c>
      <c r="F15" s="31">
        <v>3.7662808660133273E-2</v>
      </c>
      <c r="G15" s="30">
        <v>0</v>
      </c>
      <c r="H15" s="18" t="str">
        <f t="shared" si="0"/>
        <v>OFF</v>
      </c>
      <c r="I15" s="9"/>
    </row>
    <row r="16" spans="1:9" ht="14.5" customHeight="1" x14ac:dyDescent="0.35">
      <c r="A16" s="1"/>
      <c r="B16" s="7">
        <v>43831.249999999985</v>
      </c>
      <c r="C16" s="19">
        <v>5.7231988668110638</v>
      </c>
      <c r="D16" s="8" t="s">
        <v>16</v>
      </c>
      <c r="E16" s="8" t="s">
        <v>22</v>
      </c>
      <c r="F16" s="31">
        <v>3.6908463554487958E-2</v>
      </c>
      <c r="G16" s="30">
        <v>0</v>
      </c>
      <c r="H16" s="18" t="str">
        <f t="shared" si="0"/>
        <v>OFF</v>
      </c>
      <c r="I16" s="9"/>
    </row>
    <row r="17" spans="1:9" ht="14.5" customHeight="1" x14ac:dyDescent="0.35">
      <c r="A17" s="1"/>
      <c r="B17" s="7">
        <v>43831.29166666665</v>
      </c>
      <c r="C17" s="19">
        <v>4.7618712664643921</v>
      </c>
      <c r="D17" s="8" t="s">
        <v>16</v>
      </c>
      <c r="E17" s="8" t="s">
        <v>22</v>
      </c>
      <c r="F17" s="31">
        <v>3.7979277079562987E-2</v>
      </c>
      <c r="G17" s="30">
        <v>0</v>
      </c>
      <c r="H17" s="18" t="str">
        <f t="shared" si="0"/>
        <v>OFF</v>
      </c>
      <c r="I17" s="9"/>
    </row>
    <row r="18" spans="1:9" ht="14.5" customHeight="1" x14ac:dyDescent="0.35">
      <c r="A18" s="1"/>
      <c r="B18" s="7">
        <v>43831.333333333314</v>
      </c>
      <c r="C18" s="19">
        <v>4.2293823998062701</v>
      </c>
      <c r="D18" s="8" t="s">
        <v>16</v>
      </c>
      <c r="E18" s="8" t="s">
        <v>22</v>
      </c>
      <c r="F18" s="31">
        <v>3.6677918613357188E-2</v>
      </c>
      <c r="G18" s="30">
        <v>0</v>
      </c>
      <c r="H18" s="18" t="str">
        <f t="shared" si="0"/>
        <v>OFF</v>
      </c>
      <c r="I18" s="9"/>
    </row>
    <row r="19" spans="1:9" x14ac:dyDescent="0.35">
      <c r="A19" s="1"/>
      <c r="B19" s="7">
        <v>43831.374999999978</v>
      </c>
      <c r="C19" s="19">
        <v>3.5493283615178535</v>
      </c>
      <c r="D19" s="8" t="s">
        <v>16</v>
      </c>
      <c r="E19" s="8" t="s">
        <v>22</v>
      </c>
      <c r="F19" s="31">
        <v>3.8409779233105616E-2</v>
      </c>
      <c r="G19" s="30">
        <v>0</v>
      </c>
      <c r="H19" s="18" t="str">
        <f t="shared" si="0"/>
        <v>OFF</v>
      </c>
      <c r="I19" s="9"/>
    </row>
    <row r="20" spans="1:9" x14ac:dyDescent="0.35">
      <c r="A20" s="1"/>
      <c r="B20" s="7">
        <v>43831.416666666642</v>
      </c>
      <c r="C20" s="19">
        <v>2.8610243081632585</v>
      </c>
      <c r="D20" s="8" t="s">
        <v>16</v>
      </c>
      <c r="E20" s="8" t="s">
        <v>22</v>
      </c>
      <c r="F20" s="31">
        <v>4.003724399620362E-2</v>
      </c>
      <c r="G20" s="30">
        <v>0</v>
      </c>
      <c r="H20" s="18" t="str">
        <f t="shared" si="0"/>
        <v>OFF</v>
      </c>
      <c r="I20" s="9"/>
    </row>
    <row r="21" spans="1:9" x14ac:dyDescent="0.35">
      <c r="A21" s="1"/>
      <c r="B21" s="7">
        <v>43831.458333333307</v>
      </c>
      <c r="C21" s="19">
        <v>2.1895431613880727</v>
      </c>
      <c r="D21" s="8" t="s">
        <v>16</v>
      </c>
      <c r="E21" s="8" t="s">
        <v>22</v>
      </c>
      <c r="F21" s="31">
        <v>3.8546839095867882E-2</v>
      </c>
      <c r="G21" s="30">
        <v>0</v>
      </c>
      <c r="H21" s="18" t="str">
        <f t="shared" si="0"/>
        <v>OFF</v>
      </c>
      <c r="I21" s="9"/>
    </row>
    <row r="22" spans="1:9" x14ac:dyDescent="0.35">
      <c r="A22" s="1"/>
      <c r="B22" s="7">
        <v>43831.499999999971</v>
      </c>
      <c r="C22" s="19">
        <v>1.7224589837756421</v>
      </c>
      <c r="D22" s="8" t="s">
        <v>16</v>
      </c>
      <c r="E22" s="8" t="s">
        <v>22</v>
      </c>
      <c r="F22" s="31">
        <v>3.7030126088821107E-2</v>
      </c>
      <c r="G22" s="30">
        <v>0</v>
      </c>
      <c r="H22" s="18" t="str">
        <f t="shared" si="0"/>
        <v>OFF</v>
      </c>
      <c r="I22" s="9"/>
    </row>
    <row r="23" spans="1:9" x14ac:dyDescent="0.35">
      <c r="A23" s="1"/>
      <c r="B23" s="7">
        <v>43831.541666666635</v>
      </c>
      <c r="C23" s="19">
        <v>1.2937230043982466</v>
      </c>
      <c r="D23" s="8" t="s">
        <v>16</v>
      </c>
      <c r="E23" s="8" t="s">
        <v>22</v>
      </c>
      <c r="F23" s="31">
        <v>3.9407773606084509E-2</v>
      </c>
      <c r="G23" s="30">
        <v>0</v>
      </c>
      <c r="H23" s="18" t="str">
        <f t="shared" si="0"/>
        <v>OFF</v>
      </c>
      <c r="I23" s="9"/>
    </row>
    <row r="24" spans="1:9" x14ac:dyDescent="0.35">
      <c r="A24" s="1"/>
      <c r="B24" s="7">
        <v>43831.583333333299</v>
      </c>
      <c r="C24" s="19">
        <v>1.5230282551753853</v>
      </c>
      <c r="D24" s="8" t="s">
        <v>16</v>
      </c>
      <c r="E24" s="8" t="s">
        <v>22</v>
      </c>
      <c r="F24" s="31">
        <v>3.7129020036172238E-2</v>
      </c>
      <c r="G24" s="30">
        <v>0</v>
      </c>
      <c r="H24" s="18" t="str">
        <f t="shared" si="0"/>
        <v>OFF</v>
      </c>
      <c r="I24" s="9"/>
    </row>
    <row r="25" spans="1:9" x14ac:dyDescent="0.35">
      <c r="A25" s="1"/>
      <c r="B25" s="7">
        <v>43831.624999999964</v>
      </c>
      <c r="C25" s="19">
        <v>2.6261399112724595</v>
      </c>
      <c r="D25" s="8" t="s">
        <v>16</v>
      </c>
      <c r="E25" s="8" t="s">
        <v>22</v>
      </c>
      <c r="F25" s="31">
        <v>3.7729109865243492E-2</v>
      </c>
      <c r="G25" s="30">
        <v>0</v>
      </c>
      <c r="H25" s="18" t="str">
        <f t="shared" si="0"/>
        <v>OFF</v>
      </c>
      <c r="I25" s="9"/>
    </row>
    <row r="26" spans="1:9" x14ac:dyDescent="0.35">
      <c r="A26" s="1"/>
      <c r="B26" s="7">
        <v>43831.666666666628</v>
      </c>
      <c r="C26" s="19">
        <v>3.0796111202819478</v>
      </c>
      <c r="D26" s="8" t="s">
        <v>16</v>
      </c>
      <c r="E26" s="8" t="s">
        <v>22</v>
      </c>
      <c r="F26" s="31">
        <v>3.9710089362763067E-2</v>
      </c>
      <c r="G26" s="30">
        <v>0</v>
      </c>
      <c r="H26" s="18" t="str">
        <f t="shared" si="0"/>
        <v>OFF</v>
      </c>
      <c r="I26" s="9"/>
    </row>
    <row r="27" spans="1:9" x14ac:dyDescent="0.35">
      <c r="A27" s="1"/>
      <c r="B27" s="7">
        <v>43831.708333333292</v>
      </c>
      <c r="C27" s="19">
        <v>3.0806529991163143</v>
      </c>
      <c r="D27" s="8" t="s">
        <v>16</v>
      </c>
      <c r="E27" s="8" t="s">
        <v>22</v>
      </c>
      <c r="F27" s="31">
        <v>3.7728030691077469E-2</v>
      </c>
      <c r="G27" s="30">
        <v>0</v>
      </c>
      <c r="H27" s="18" t="str">
        <f t="shared" si="0"/>
        <v>OFF</v>
      </c>
      <c r="I27" s="9"/>
    </row>
    <row r="28" spans="1:9" x14ac:dyDescent="0.35">
      <c r="A28" s="1"/>
      <c r="B28" s="7">
        <v>43831.749999999956</v>
      </c>
      <c r="C28" s="19">
        <v>2.9222033564911949</v>
      </c>
      <c r="D28" s="8" t="s">
        <v>16</v>
      </c>
      <c r="E28" s="8" t="s">
        <v>22</v>
      </c>
      <c r="F28" s="31">
        <v>3.9199844234416581E-2</v>
      </c>
      <c r="G28" s="30">
        <v>0</v>
      </c>
      <c r="H28" s="18" t="str">
        <f t="shared" si="0"/>
        <v>OFF</v>
      </c>
      <c r="I28" s="9"/>
    </row>
    <row r="29" spans="1:9" x14ac:dyDescent="0.35">
      <c r="A29" s="1"/>
      <c r="B29" s="7">
        <v>43831.791666666621</v>
      </c>
      <c r="C29" s="19">
        <v>2.6057605446419783</v>
      </c>
      <c r="D29" s="8" t="s">
        <v>16</v>
      </c>
      <c r="E29" s="8" t="s">
        <v>22</v>
      </c>
      <c r="F29" s="31">
        <v>3.9414447907002048E-2</v>
      </c>
      <c r="G29" s="30">
        <v>0</v>
      </c>
      <c r="H29" s="18" t="str">
        <f t="shared" si="0"/>
        <v>OFF</v>
      </c>
      <c r="I29" s="9"/>
    </row>
    <row r="30" spans="1:9" x14ac:dyDescent="0.35">
      <c r="A30" s="1"/>
      <c r="B30" s="7">
        <v>43831.833333333285</v>
      </c>
      <c r="C30" s="19">
        <v>2.2497593916580083</v>
      </c>
      <c r="D30" s="8" t="s">
        <v>16</v>
      </c>
      <c r="E30" s="8" t="s">
        <v>22</v>
      </c>
      <c r="F30" s="31">
        <v>3.8443666047769817E-2</v>
      </c>
      <c r="G30" s="30">
        <v>0</v>
      </c>
      <c r="H30" s="18" t="str">
        <f t="shared" si="0"/>
        <v>OFF</v>
      </c>
      <c r="I30" s="9"/>
    </row>
    <row r="31" spans="1:9" x14ac:dyDescent="0.35">
      <c r="A31" s="1"/>
      <c r="B31" s="7">
        <v>43831.874999999949</v>
      </c>
      <c r="C31" s="19">
        <v>1.6506374748713442</v>
      </c>
      <c r="D31" s="8" t="s">
        <v>16</v>
      </c>
      <c r="E31" s="8" t="s">
        <v>22</v>
      </c>
      <c r="F31" s="31">
        <v>3.7216025601943717E-2</v>
      </c>
      <c r="G31" s="30">
        <v>0</v>
      </c>
      <c r="H31" s="18" t="str">
        <f t="shared" si="0"/>
        <v>OFF</v>
      </c>
      <c r="I31" s="9"/>
    </row>
    <row r="32" spans="1:9" x14ac:dyDescent="0.35">
      <c r="A32" s="1"/>
      <c r="B32" s="7">
        <v>43831.916666666613</v>
      </c>
      <c r="C32" s="19">
        <v>1.4635748720293245</v>
      </c>
      <c r="D32" s="8" t="s">
        <v>16</v>
      </c>
      <c r="E32" s="8" t="s">
        <v>22</v>
      </c>
      <c r="F32" s="31">
        <v>3.6874848845677453E-2</v>
      </c>
      <c r="G32" s="30">
        <v>0</v>
      </c>
      <c r="H32" s="18" t="str">
        <f t="shared" si="0"/>
        <v>OFF</v>
      </c>
      <c r="I32" s="9"/>
    </row>
    <row r="33" spans="1:9" x14ac:dyDescent="0.35">
      <c r="A33" s="1"/>
      <c r="B33" s="7">
        <v>43831.958333333278</v>
      </c>
      <c r="C33" s="19">
        <v>1.3599163016304372</v>
      </c>
      <c r="D33" s="8" t="s">
        <v>16</v>
      </c>
      <c r="E33" s="8" t="s">
        <v>22</v>
      </c>
      <c r="F33" s="31">
        <v>3.8070909994269764E-2</v>
      </c>
      <c r="G33" s="30">
        <v>0</v>
      </c>
      <c r="H33" s="18" t="str">
        <f t="shared" si="0"/>
        <v>OFF</v>
      </c>
      <c r="I33" s="9"/>
    </row>
    <row r="34" spans="1:9" x14ac:dyDescent="0.35">
      <c r="A34" s="1"/>
      <c r="B34" s="7">
        <v>43831.999999999942</v>
      </c>
      <c r="C34" s="19">
        <v>1.2867656401710379</v>
      </c>
      <c r="D34" s="8" t="s">
        <v>16</v>
      </c>
      <c r="E34" s="8" t="s">
        <v>22</v>
      </c>
      <c r="F34" s="31">
        <v>3.7494306243231121E-2</v>
      </c>
      <c r="G34" s="30">
        <v>0</v>
      </c>
      <c r="H34" s="18" t="str">
        <f t="shared" si="0"/>
        <v>OFF</v>
      </c>
      <c r="I34" s="9"/>
    </row>
    <row r="35" spans="1:9" x14ac:dyDescent="0.35">
      <c r="A35" s="1"/>
      <c r="B35" s="7">
        <v>43832.041666666606</v>
      </c>
      <c r="C35" s="19">
        <v>1.1849293980167972</v>
      </c>
      <c r="D35" s="8" t="s">
        <v>16</v>
      </c>
      <c r="E35" s="8" t="s">
        <v>22</v>
      </c>
      <c r="F35" s="31">
        <v>3.8694270680036551E-2</v>
      </c>
      <c r="G35" s="30">
        <v>0</v>
      </c>
      <c r="H35" s="18" t="str">
        <f t="shared" si="0"/>
        <v>OFF</v>
      </c>
      <c r="I35" s="9"/>
    </row>
    <row r="36" spans="1:9" x14ac:dyDescent="0.35">
      <c r="A36" s="1"/>
      <c r="B36" s="7">
        <v>43832.08333333327</v>
      </c>
      <c r="C36" s="19">
        <v>1.1103118193356529</v>
      </c>
      <c r="D36" s="8" t="s">
        <v>16</v>
      </c>
      <c r="E36" s="8" t="s">
        <v>22</v>
      </c>
      <c r="F36" s="31">
        <v>3.8286110815859635E-2</v>
      </c>
      <c r="G36" s="30">
        <v>0</v>
      </c>
      <c r="H36" s="18" t="str">
        <f t="shared" si="0"/>
        <v>OFF</v>
      </c>
      <c r="I36" s="9"/>
    </row>
    <row r="37" spans="1:9" x14ac:dyDescent="0.35">
      <c r="A37" s="1"/>
      <c r="B37" s="7">
        <v>43832.124999999935</v>
      </c>
      <c r="C37" s="19">
        <v>1.0058377905376255</v>
      </c>
      <c r="D37" s="8" t="s">
        <v>16</v>
      </c>
      <c r="E37" s="8" t="s">
        <v>22</v>
      </c>
      <c r="F37" s="31">
        <v>3.7532286743152427E-2</v>
      </c>
      <c r="G37" s="30">
        <v>0</v>
      </c>
      <c r="H37" s="18" t="str">
        <f t="shared" si="0"/>
        <v>OFF</v>
      </c>
      <c r="I37" s="9"/>
    </row>
    <row r="38" spans="1:9" x14ac:dyDescent="0.35">
      <c r="A38" s="1"/>
      <c r="B38" s="7">
        <v>43832.166666666599</v>
      </c>
      <c r="C38" s="19">
        <v>0.97807070880921343</v>
      </c>
      <c r="D38" s="8" t="s">
        <v>16</v>
      </c>
      <c r="E38" s="8" t="s">
        <v>22</v>
      </c>
      <c r="F38" s="31">
        <v>3.809615720769749E-2</v>
      </c>
      <c r="G38" s="30">
        <v>0</v>
      </c>
      <c r="H38" s="18" t="str">
        <f t="shared" si="0"/>
        <v>OFF</v>
      </c>
      <c r="I38" s="9"/>
    </row>
    <row r="39" spans="1:9" x14ac:dyDescent="0.35">
      <c r="A39" s="1"/>
      <c r="B39" s="7">
        <v>43832.208333333263</v>
      </c>
      <c r="C39" s="19">
        <v>0.95223260663242804</v>
      </c>
      <c r="D39" s="8" t="s">
        <v>16</v>
      </c>
      <c r="E39" s="8" t="s">
        <v>22</v>
      </c>
      <c r="F39" s="31">
        <v>3.8683885415977219E-2</v>
      </c>
      <c r="G39" s="30">
        <v>0</v>
      </c>
      <c r="H39" s="18" t="str">
        <f t="shared" si="0"/>
        <v>OFF</v>
      </c>
      <c r="I39" s="9"/>
    </row>
    <row r="40" spans="1:9" x14ac:dyDescent="0.35">
      <c r="A40" s="1"/>
      <c r="B40" s="7">
        <v>43832.249999999927</v>
      </c>
      <c r="C40" s="19">
        <v>0.92463009124207818</v>
      </c>
      <c r="D40" s="8" t="s">
        <v>16</v>
      </c>
      <c r="E40" s="8" t="s">
        <v>22</v>
      </c>
      <c r="F40" s="31">
        <v>3.8598309623342243E-2</v>
      </c>
      <c r="G40" s="30">
        <v>0</v>
      </c>
      <c r="H40" s="18" t="str">
        <f t="shared" si="0"/>
        <v>OFF</v>
      </c>
      <c r="I40" s="9"/>
    </row>
    <row r="41" spans="1:9" x14ac:dyDescent="0.35">
      <c r="A41" s="1"/>
      <c r="B41" s="7">
        <v>43832.291666666591</v>
      </c>
      <c r="C41" s="19">
        <v>0.97746265941092547</v>
      </c>
      <c r="D41" s="8" t="s">
        <v>16</v>
      </c>
      <c r="E41" s="8" t="s">
        <v>22</v>
      </c>
      <c r="F41" s="31">
        <v>3.7591229308668407E-2</v>
      </c>
      <c r="G41" s="30">
        <v>0</v>
      </c>
      <c r="H41" s="18" t="str">
        <f t="shared" si="0"/>
        <v>OFF</v>
      </c>
      <c r="I41" s="9"/>
    </row>
    <row r="42" spans="1:9" x14ac:dyDescent="0.35">
      <c r="A42" s="1"/>
      <c r="B42" s="7">
        <v>43832.333333333256</v>
      </c>
      <c r="C42" s="19">
        <v>1.3132864971955618</v>
      </c>
      <c r="D42" s="8" t="s">
        <v>16</v>
      </c>
      <c r="E42" s="8" t="s">
        <v>22</v>
      </c>
      <c r="F42" s="31">
        <v>3.7828878976571709E-2</v>
      </c>
      <c r="G42" s="30">
        <v>0</v>
      </c>
      <c r="H42" s="18" t="str">
        <f t="shared" si="0"/>
        <v>OFF</v>
      </c>
      <c r="I42" s="9"/>
    </row>
    <row r="43" spans="1:9" x14ac:dyDescent="0.35">
      <c r="A43" s="1"/>
      <c r="B43" s="7">
        <v>43832.37499999992</v>
      </c>
      <c r="C43" s="19">
        <v>1.809616790165504</v>
      </c>
      <c r="D43" s="8" t="s">
        <v>16</v>
      </c>
      <c r="E43" s="8" t="s">
        <v>22</v>
      </c>
      <c r="F43" s="31">
        <v>3.7717592327521095E-2</v>
      </c>
      <c r="G43" s="30">
        <v>0</v>
      </c>
      <c r="H43" s="18" t="str">
        <f t="shared" si="0"/>
        <v>OFF</v>
      </c>
      <c r="I43" s="9"/>
    </row>
    <row r="44" spans="1:9" x14ac:dyDescent="0.35">
      <c r="A44" s="1"/>
      <c r="B44" s="7">
        <v>43832.416666666584</v>
      </c>
      <c r="C44" s="19">
        <v>1.6796445478291975</v>
      </c>
      <c r="D44" s="8" t="s">
        <v>16</v>
      </c>
      <c r="E44" s="8" t="s">
        <v>22</v>
      </c>
      <c r="F44" s="31">
        <v>3.8188793820327215E-2</v>
      </c>
      <c r="G44" s="30">
        <v>0</v>
      </c>
      <c r="H44" s="18" t="str">
        <f t="shared" si="0"/>
        <v>OFF</v>
      </c>
      <c r="I44" s="9"/>
    </row>
    <row r="45" spans="1:9" x14ac:dyDescent="0.35">
      <c r="A45" s="1"/>
      <c r="B45" s="7">
        <v>43832.458333333248</v>
      </c>
      <c r="C45" s="19">
        <v>1.5515783398650174</v>
      </c>
      <c r="D45" s="8" t="s">
        <v>16</v>
      </c>
      <c r="E45" s="8" t="s">
        <v>22</v>
      </c>
      <c r="F45" s="31">
        <v>3.7598790936219095E-2</v>
      </c>
      <c r="G45" s="30">
        <v>0</v>
      </c>
      <c r="H45" s="18" t="str">
        <f t="shared" si="0"/>
        <v>OFF</v>
      </c>
      <c r="I45" s="9"/>
    </row>
    <row r="46" spans="1:9" x14ac:dyDescent="0.35">
      <c r="A46" s="1"/>
      <c r="B46" s="7">
        <v>43832.499999999913</v>
      </c>
      <c r="C46" s="19">
        <v>1.6205607086378668</v>
      </c>
      <c r="D46" s="8" t="s">
        <v>16</v>
      </c>
      <c r="E46" s="8" t="s">
        <v>22</v>
      </c>
      <c r="F46" s="31">
        <v>3.7766994203208074E-2</v>
      </c>
      <c r="G46" s="30">
        <v>0</v>
      </c>
      <c r="H46" s="18" t="str">
        <f t="shared" si="0"/>
        <v>OFF</v>
      </c>
      <c r="I46" s="9"/>
    </row>
    <row r="47" spans="1:9" x14ac:dyDescent="0.35">
      <c r="A47" s="1"/>
      <c r="B47" s="7">
        <v>43832.541666666577</v>
      </c>
      <c r="C47" s="19">
        <v>1.4828966191535196</v>
      </c>
      <c r="D47" s="8" t="s">
        <v>16</v>
      </c>
      <c r="E47" s="8" t="s">
        <v>22</v>
      </c>
      <c r="F47" s="31">
        <v>3.8932591633124437E-2</v>
      </c>
      <c r="G47" s="30">
        <v>0</v>
      </c>
      <c r="H47" s="18" t="str">
        <f t="shared" si="0"/>
        <v>OFF</v>
      </c>
      <c r="I47" s="9"/>
    </row>
    <row r="48" spans="1:9" x14ac:dyDescent="0.35">
      <c r="A48" s="1"/>
      <c r="B48" s="7">
        <v>43832.583333333241</v>
      </c>
      <c r="C48" s="19">
        <v>1.407410091277626</v>
      </c>
      <c r="D48" s="8" t="s">
        <v>16</v>
      </c>
      <c r="E48" s="8" t="s">
        <v>22</v>
      </c>
      <c r="F48" s="31">
        <v>3.7569803292945E-2</v>
      </c>
      <c r="G48" s="30">
        <v>0</v>
      </c>
      <c r="H48" s="18" t="str">
        <f t="shared" si="0"/>
        <v>OFF</v>
      </c>
      <c r="I48" s="9"/>
    </row>
    <row r="49" spans="1:9" x14ac:dyDescent="0.35">
      <c r="A49" s="1"/>
      <c r="B49" s="7">
        <v>43832.624999999905</v>
      </c>
      <c r="C49" s="19">
        <v>1.4176463941670951</v>
      </c>
      <c r="D49" s="8" t="s">
        <v>16</v>
      </c>
      <c r="E49" s="8" t="s">
        <v>22</v>
      </c>
      <c r="F49" s="31">
        <v>3.7406043802086279E-2</v>
      </c>
      <c r="G49" s="30">
        <v>0</v>
      </c>
      <c r="H49" s="18" t="str">
        <f t="shared" si="0"/>
        <v>OFF</v>
      </c>
      <c r="I49" s="9"/>
    </row>
    <row r="50" spans="1:9" x14ac:dyDescent="0.35">
      <c r="A50" s="1"/>
      <c r="B50" s="7">
        <v>43832.66666666657</v>
      </c>
      <c r="C50" s="19">
        <v>1.5283941148676807</v>
      </c>
      <c r="D50" s="8" t="s">
        <v>16</v>
      </c>
      <c r="E50" s="8" t="s">
        <v>22</v>
      </c>
      <c r="F50" s="31">
        <v>3.7755037727461006E-2</v>
      </c>
      <c r="G50" s="30">
        <v>0</v>
      </c>
      <c r="H50" s="18" t="str">
        <f t="shared" si="0"/>
        <v>OFF</v>
      </c>
      <c r="I50" s="9"/>
    </row>
    <row r="51" spans="1:9" x14ac:dyDescent="0.35">
      <c r="A51" s="1"/>
      <c r="B51" s="7">
        <v>43832.708333333234</v>
      </c>
      <c r="C51" s="19">
        <v>1.6001511674581301</v>
      </c>
      <c r="D51" s="8" t="s">
        <v>16</v>
      </c>
      <c r="E51" s="8" t="s">
        <v>22</v>
      </c>
      <c r="F51" s="31">
        <v>3.7740699986368087E-2</v>
      </c>
      <c r="G51" s="30">
        <v>0</v>
      </c>
      <c r="H51" s="18" t="str">
        <f t="shared" si="0"/>
        <v>OFF</v>
      </c>
      <c r="I51" s="9"/>
    </row>
    <row r="52" spans="1:9" x14ac:dyDescent="0.35">
      <c r="A52" s="1"/>
      <c r="B52" s="7">
        <v>43832.749999999898</v>
      </c>
      <c r="C52" s="19">
        <v>1.7654841803510983</v>
      </c>
      <c r="D52" s="8" t="s">
        <v>16</v>
      </c>
      <c r="E52" s="8" t="s">
        <v>22</v>
      </c>
      <c r="F52" s="31">
        <v>3.7065254136721008E-2</v>
      </c>
      <c r="G52" s="30">
        <v>0</v>
      </c>
      <c r="H52" s="18" t="str">
        <f t="shared" si="0"/>
        <v>OFF</v>
      </c>
      <c r="I52" s="9"/>
    </row>
    <row r="53" spans="1:9" x14ac:dyDescent="0.35">
      <c r="A53" s="1"/>
      <c r="B53" s="7">
        <v>43832.791666666562</v>
      </c>
      <c r="C53" s="19">
        <v>1.8714727393206623</v>
      </c>
      <c r="D53" s="8" t="s">
        <v>16</v>
      </c>
      <c r="E53" s="8" t="s">
        <v>22</v>
      </c>
      <c r="F53" s="31">
        <v>3.6832273658845324E-2</v>
      </c>
      <c r="G53" s="30">
        <v>0</v>
      </c>
      <c r="H53" s="18" t="str">
        <f t="shared" si="0"/>
        <v>OFF</v>
      </c>
      <c r="I53" s="9"/>
    </row>
    <row r="54" spans="1:9" x14ac:dyDescent="0.35">
      <c r="A54" s="1"/>
      <c r="B54" s="7">
        <v>43832.833333333227</v>
      </c>
      <c r="C54" s="19">
        <v>1.8881882268024817</v>
      </c>
      <c r="D54" s="8" t="s">
        <v>16</v>
      </c>
      <c r="E54" s="8" t="s">
        <v>22</v>
      </c>
      <c r="F54" s="31">
        <v>3.7502948486797083E-2</v>
      </c>
      <c r="G54" s="30">
        <v>0</v>
      </c>
      <c r="H54" s="18" t="str">
        <f t="shared" si="0"/>
        <v>OFF</v>
      </c>
      <c r="I54" s="9"/>
    </row>
    <row r="55" spans="1:9" x14ac:dyDescent="0.35">
      <c r="A55" s="1"/>
      <c r="B55" s="7">
        <v>43832.874999999891</v>
      </c>
      <c r="C55" s="19">
        <v>1.8095798454392287</v>
      </c>
      <c r="D55" s="8" t="s">
        <v>16</v>
      </c>
      <c r="E55" s="8" t="s">
        <v>22</v>
      </c>
      <c r="F55" s="31">
        <v>3.8371526462487718E-2</v>
      </c>
      <c r="G55" s="30">
        <v>0</v>
      </c>
      <c r="H55" s="18" t="str">
        <f t="shared" si="0"/>
        <v>OFF</v>
      </c>
      <c r="I55" s="9"/>
    </row>
    <row r="56" spans="1:9" x14ac:dyDescent="0.35">
      <c r="A56" s="1"/>
      <c r="B56" s="7">
        <v>43832.916666666555</v>
      </c>
      <c r="C56" s="19">
        <v>2.0042247341200712</v>
      </c>
      <c r="D56" s="8" t="s">
        <v>16</v>
      </c>
      <c r="E56" s="8" t="s">
        <v>22</v>
      </c>
      <c r="F56" s="31">
        <v>3.758805269039163E-2</v>
      </c>
      <c r="G56" s="30">
        <v>0</v>
      </c>
      <c r="H56" s="18" t="str">
        <f t="shared" si="0"/>
        <v>OFF</v>
      </c>
      <c r="I56" s="9"/>
    </row>
    <row r="57" spans="1:9" x14ac:dyDescent="0.35">
      <c r="A57" s="1"/>
      <c r="B57" s="7">
        <v>43832.958333333219</v>
      </c>
      <c r="C57" s="19">
        <v>2.0448740585106941</v>
      </c>
      <c r="D57" s="8" t="s">
        <v>16</v>
      </c>
      <c r="E57" s="8" t="s">
        <v>22</v>
      </c>
      <c r="F57" s="31">
        <v>3.7999174295655219E-2</v>
      </c>
      <c r="G57" s="30">
        <v>0</v>
      </c>
      <c r="H57" s="18" t="str">
        <f t="shared" si="0"/>
        <v>OFF</v>
      </c>
      <c r="I57" s="9"/>
    </row>
    <row r="58" spans="1:9" x14ac:dyDescent="0.35">
      <c r="A58" s="1"/>
      <c r="B58" s="7">
        <v>43832.999999999884</v>
      </c>
      <c r="C58" s="19">
        <v>1.9635051810782818</v>
      </c>
      <c r="D58" s="8" t="s">
        <v>16</v>
      </c>
      <c r="E58" s="8" t="s">
        <v>22</v>
      </c>
      <c r="F58" s="31">
        <v>3.6253768319082301E-2</v>
      </c>
      <c r="G58" s="30">
        <v>0</v>
      </c>
      <c r="H58" s="18" t="str">
        <f t="shared" si="0"/>
        <v>OFF</v>
      </c>
      <c r="I58" s="9"/>
    </row>
    <row r="59" spans="1:9" x14ac:dyDescent="0.35">
      <c r="A59" s="1"/>
      <c r="B59" s="7">
        <v>43833.041666666548</v>
      </c>
      <c r="C59" s="19">
        <v>1.771396632062064</v>
      </c>
      <c r="D59" s="8" t="s">
        <v>16</v>
      </c>
      <c r="E59" s="8" t="s">
        <v>22</v>
      </c>
      <c r="F59" s="31">
        <v>3.6847672669145334E-2</v>
      </c>
      <c r="G59" s="30">
        <v>0</v>
      </c>
      <c r="H59" s="18" t="str">
        <f t="shared" si="0"/>
        <v>OFF</v>
      </c>
      <c r="I59" s="9"/>
    </row>
    <row r="60" spans="1:9" x14ac:dyDescent="0.35">
      <c r="A60" s="1"/>
      <c r="B60" s="7">
        <v>43833.083333333212</v>
      </c>
      <c r="C60" s="19">
        <v>1.6798970427405504</v>
      </c>
      <c r="D60" s="8" t="s">
        <v>16</v>
      </c>
      <c r="E60" s="8" t="s">
        <v>22</v>
      </c>
      <c r="F60" s="31">
        <v>3.7926196069937267E-2</v>
      </c>
      <c r="G60" s="30">
        <v>0</v>
      </c>
      <c r="H60" s="18" t="str">
        <f t="shared" si="0"/>
        <v>OFF</v>
      </c>
      <c r="I60" s="9"/>
    </row>
    <row r="61" spans="1:9" x14ac:dyDescent="0.35">
      <c r="A61" s="1"/>
      <c r="B61" s="7">
        <v>43833.124999999876</v>
      </c>
      <c r="C61" s="19">
        <v>1.7923436361882423</v>
      </c>
      <c r="D61" s="8" t="s">
        <v>16</v>
      </c>
      <c r="E61" s="8" t="s">
        <v>22</v>
      </c>
      <c r="F61" s="31">
        <v>3.7041227160190447E-2</v>
      </c>
      <c r="G61" s="30">
        <v>0</v>
      </c>
      <c r="H61" s="18" t="str">
        <f t="shared" si="0"/>
        <v>OFF</v>
      </c>
      <c r="I61" s="9"/>
    </row>
    <row r="62" spans="1:9" x14ac:dyDescent="0.35">
      <c r="A62" s="1"/>
      <c r="B62" s="7">
        <v>43833.166666666541</v>
      </c>
      <c r="C62" s="19">
        <v>1.8892245281363529</v>
      </c>
      <c r="D62" s="8" t="s">
        <v>16</v>
      </c>
      <c r="E62" s="8" t="s">
        <v>22</v>
      </c>
      <c r="F62" s="31">
        <v>3.694211071894337E-2</v>
      </c>
      <c r="G62" s="30">
        <v>0</v>
      </c>
      <c r="H62" s="18" t="str">
        <f t="shared" si="0"/>
        <v>OFF</v>
      </c>
      <c r="I62" s="9"/>
    </row>
    <row r="63" spans="1:9" x14ac:dyDescent="0.35">
      <c r="A63" s="1"/>
      <c r="B63" s="7">
        <v>43833.208333333205</v>
      </c>
      <c r="C63" s="19">
        <v>1.9187347276881337</v>
      </c>
      <c r="D63" s="8" t="s">
        <v>16</v>
      </c>
      <c r="E63" s="8" t="s">
        <v>22</v>
      </c>
      <c r="F63" s="31">
        <v>3.8734337905165755E-2</v>
      </c>
      <c r="G63" s="30">
        <v>0</v>
      </c>
      <c r="H63" s="18" t="str">
        <f t="shared" si="0"/>
        <v>OFF</v>
      </c>
      <c r="I63" s="9"/>
    </row>
    <row r="64" spans="1:9" x14ac:dyDescent="0.35">
      <c r="A64" s="1"/>
      <c r="B64" s="7">
        <v>43833.249999999869</v>
      </c>
      <c r="C64" s="19">
        <v>2.0122876104546918</v>
      </c>
      <c r="D64" s="8" t="s">
        <v>16</v>
      </c>
      <c r="E64" s="8" t="s">
        <v>22</v>
      </c>
      <c r="F64" s="31">
        <v>3.683087363690004E-2</v>
      </c>
      <c r="G64" s="30">
        <v>0</v>
      </c>
      <c r="H64" s="18" t="str">
        <f t="shared" si="0"/>
        <v>OFF</v>
      </c>
      <c r="I64" s="9"/>
    </row>
    <row r="65" spans="1:9" x14ac:dyDescent="0.35">
      <c r="A65" s="1"/>
      <c r="B65" s="7">
        <v>43833.291666666533</v>
      </c>
      <c r="C65" s="19">
        <v>1.5146900253867108</v>
      </c>
      <c r="D65" s="8" t="s">
        <v>16</v>
      </c>
      <c r="E65" s="8" t="s">
        <v>22</v>
      </c>
      <c r="F65" s="31">
        <v>3.6965951268901273E-2</v>
      </c>
      <c r="G65" s="30">
        <v>0</v>
      </c>
      <c r="H65" s="18" t="str">
        <f t="shared" si="0"/>
        <v>OFF</v>
      </c>
      <c r="I65" s="9"/>
    </row>
    <row r="66" spans="1:9" x14ac:dyDescent="0.35">
      <c r="A66" s="1"/>
      <c r="B66" s="7">
        <v>43833.333333333198</v>
      </c>
      <c r="C66" s="19">
        <v>1.5415526184991555</v>
      </c>
      <c r="D66" s="8" t="s">
        <v>16</v>
      </c>
      <c r="E66" s="8" t="s">
        <v>22</v>
      </c>
      <c r="F66" s="31">
        <v>3.8008350424453205E-2</v>
      </c>
      <c r="G66" s="30">
        <v>0</v>
      </c>
      <c r="H66" s="18" t="str">
        <f t="shared" si="0"/>
        <v>OFF</v>
      </c>
      <c r="I66" s="9"/>
    </row>
    <row r="67" spans="1:9" x14ac:dyDescent="0.35">
      <c r="A67" s="1"/>
      <c r="B67" s="7">
        <v>43833.374999999862</v>
      </c>
      <c r="C67" s="19">
        <v>2.2132876945645723</v>
      </c>
      <c r="D67" s="8" t="s">
        <v>16</v>
      </c>
      <c r="E67" s="8" t="s">
        <v>22</v>
      </c>
      <c r="F67" s="31">
        <v>3.7278925993046691E-2</v>
      </c>
      <c r="G67" s="30">
        <v>0</v>
      </c>
      <c r="H67" s="18" t="str">
        <f t="shared" si="0"/>
        <v>OFF</v>
      </c>
      <c r="I67" s="9"/>
    </row>
    <row r="68" spans="1:9" x14ac:dyDescent="0.35">
      <c r="A68" s="1"/>
      <c r="B68" s="7">
        <v>43833.416666666526</v>
      </c>
      <c r="C68" s="19">
        <v>1.9339843157761627</v>
      </c>
      <c r="D68" s="8" t="s">
        <v>16</v>
      </c>
      <c r="E68" s="8" t="s">
        <v>22</v>
      </c>
      <c r="F68" s="31">
        <v>3.7863219388123814E-2</v>
      </c>
      <c r="G68" s="30">
        <v>0</v>
      </c>
      <c r="H68" s="18" t="str">
        <f t="shared" si="0"/>
        <v>OFF</v>
      </c>
      <c r="I68" s="9"/>
    </row>
    <row r="69" spans="1:9" x14ac:dyDescent="0.35">
      <c r="A69" s="1"/>
      <c r="B69" s="7">
        <v>43833.45833333319</v>
      </c>
      <c r="C69" s="19">
        <v>1.9788053299869515</v>
      </c>
      <c r="D69" s="8" t="s">
        <v>16</v>
      </c>
      <c r="E69" s="8" t="s">
        <v>22</v>
      </c>
      <c r="F69" s="31">
        <v>3.7354662383538101E-2</v>
      </c>
      <c r="G69" s="30">
        <v>0</v>
      </c>
      <c r="H69" s="18" t="str">
        <f t="shared" si="0"/>
        <v>OFF</v>
      </c>
      <c r="I69" s="9"/>
    </row>
    <row r="70" spans="1:9" x14ac:dyDescent="0.35">
      <c r="A70" s="1"/>
      <c r="B70" s="7">
        <v>43833.499999999854</v>
      </c>
      <c r="C70" s="19">
        <v>2.4451183928673466</v>
      </c>
      <c r="D70" s="8" t="s">
        <v>16</v>
      </c>
      <c r="E70" s="8" t="s">
        <v>22</v>
      </c>
      <c r="F70" s="31">
        <v>3.7027440313917206E-2</v>
      </c>
      <c r="G70" s="30">
        <v>0</v>
      </c>
      <c r="H70" s="18" t="str">
        <f t="shared" si="0"/>
        <v>OFF</v>
      </c>
      <c r="I70" s="9"/>
    </row>
    <row r="71" spans="1:9" x14ac:dyDescent="0.35">
      <c r="A71" s="1"/>
      <c r="B71" s="7">
        <v>43833.541666666519</v>
      </c>
      <c r="C71" s="19">
        <v>2.3400057361357742</v>
      </c>
      <c r="D71" s="8" t="s">
        <v>16</v>
      </c>
      <c r="E71" s="8" t="s">
        <v>22</v>
      </c>
      <c r="F71" s="31">
        <v>4.0694352324904814E-2</v>
      </c>
      <c r="G71" s="30">
        <v>0</v>
      </c>
      <c r="H71" s="18" t="str">
        <f t="shared" si="0"/>
        <v>OFF</v>
      </c>
      <c r="I71" s="9"/>
    </row>
    <row r="72" spans="1:9" x14ac:dyDescent="0.35">
      <c r="A72" s="1"/>
      <c r="B72" s="7">
        <v>43833.583333333183</v>
      </c>
      <c r="C72" s="19">
        <v>1.9968692360570033</v>
      </c>
      <c r="D72" s="8" t="s">
        <v>16</v>
      </c>
      <c r="E72" s="8" t="s">
        <v>22</v>
      </c>
      <c r="F72" s="31">
        <v>3.7604990498656544E-2</v>
      </c>
      <c r="G72" s="30">
        <v>0</v>
      </c>
      <c r="H72" s="18" t="str">
        <f t="shared" si="0"/>
        <v>OFF</v>
      </c>
      <c r="I72" s="9"/>
    </row>
    <row r="73" spans="1:9" x14ac:dyDescent="0.35">
      <c r="A73" s="1"/>
      <c r="B73" s="7">
        <v>43833.624999999847</v>
      </c>
      <c r="C73" s="19">
        <v>1.9853703749635154</v>
      </c>
      <c r="D73" s="8" t="s">
        <v>16</v>
      </c>
      <c r="E73" s="8" t="s">
        <v>22</v>
      </c>
      <c r="F73" s="31">
        <v>3.7440693231484211E-2</v>
      </c>
      <c r="G73" s="30">
        <v>0</v>
      </c>
      <c r="H73" s="18" t="str">
        <f t="shared" si="0"/>
        <v>OFF</v>
      </c>
      <c r="I73" s="9"/>
    </row>
    <row r="74" spans="1:9" x14ac:dyDescent="0.35">
      <c r="A74" s="1"/>
      <c r="B74" s="7">
        <v>43833.666666666511</v>
      </c>
      <c r="C74" s="19">
        <v>1.1392256275978352</v>
      </c>
      <c r="D74" s="8" t="s">
        <v>16</v>
      </c>
      <c r="E74" s="8" t="s">
        <v>22</v>
      </c>
      <c r="F74" s="31">
        <v>3.7206963517916754E-2</v>
      </c>
      <c r="G74" s="30">
        <v>0</v>
      </c>
      <c r="H74" s="18" t="str">
        <f t="shared" ref="H74:H137" si="1">IF(E74="RE","ON",IF(E74="FA","OFF",IF(E74="HE","ON",IF(E74="HA","ON",IF(E74="DP","OFF",IF(E74="DNP","OFF"))))))</f>
        <v>OFF</v>
      </c>
      <c r="I74" s="9"/>
    </row>
    <row r="75" spans="1:9" x14ac:dyDescent="0.35">
      <c r="A75" s="1"/>
      <c r="B75" s="7">
        <v>43833.708333333176</v>
      </c>
      <c r="C75" s="19">
        <v>1.2773967346424859</v>
      </c>
      <c r="D75" s="8" t="s">
        <v>16</v>
      </c>
      <c r="E75" s="8" t="s">
        <v>22</v>
      </c>
      <c r="F75" s="31">
        <v>3.6875321776539648E-2</v>
      </c>
      <c r="G75" s="30">
        <v>0</v>
      </c>
      <c r="H75" s="18" t="str">
        <f t="shared" si="1"/>
        <v>OFF</v>
      </c>
      <c r="I75" s="9"/>
    </row>
    <row r="76" spans="1:9" x14ac:dyDescent="0.35">
      <c r="A76" s="1"/>
      <c r="B76" s="7">
        <v>43833.74999999984</v>
      </c>
      <c r="C76" s="19">
        <v>1.6378036042427022</v>
      </c>
      <c r="D76" s="8" t="s">
        <v>16</v>
      </c>
      <c r="E76" s="8" t="s">
        <v>22</v>
      </c>
      <c r="F76" s="31">
        <v>3.859132761313333E-2</v>
      </c>
      <c r="G76" s="30">
        <v>0</v>
      </c>
      <c r="H76" s="18" t="str">
        <f t="shared" si="1"/>
        <v>OFF</v>
      </c>
      <c r="I76" s="9"/>
    </row>
    <row r="77" spans="1:9" x14ac:dyDescent="0.35">
      <c r="A77" s="1"/>
      <c r="B77" s="7">
        <v>43833.791666666504</v>
      </c>
      <c r="C77" s="19">
        <v>1.9898504894268185</v>
      </c>
      <c r="D77" s="8" t="s">
        <v>16</v>
      </c>
      <c r="E77" s="8" t="s">
        <v>22</v>
      </c>
      <c r="F77" s="31">
        <v>3.7554792081912217E-2</v>
      </c>
      <c r="G77" s="30">
        <v>0</v>
      </c>
      <c r="H77" s="18" t="str">
        <f t="shared" si="1"/>
        <v>OFF</v>
      </c>
      <c r="I77" s="9"/>
    </row>
    <row r="78" spans="1:9" x14ac:dyDescent="0.35">
      <c r="A78" s="1"/>
      <c r="B78" s="7">
        <v>43833.833333333168</v>
      </c>
      <c r="C78" s="19">
        <v>2.15083218505813</v>
      </c>
      <c r="D78" s="8" t="s">
        <v>16</v>
      </c>
      <c r="E78" s="8" t="s">
        <v>22</v>
      </c>
      <c r="F78" s="31">
        <v>3.8245550170337025E-2</v>
      </c>
      <c r="G78" s="30">
        <v>0</v>
      </c>
      <c r="H78" s="18" t="str">
        <f t="shared" si="1"/>
        <v>OFF</v>
      </c>
      <c r="I78" s="9"/>
    </row>
    <row r="79" spans="1:9" x14ac:dyDescent="0.35">
      <c r="A79" s="1"/>
      <c r="B79" s="7">
        <v>43833.874999999833</v>
      </c>
      <c r="C79" s="19">
        <v>2.2868779569202</v>
      </c>
      <c r="D79" s="8" t="s">
        <v>16</v>
      </c>
      <c r="E79" s="8" t="s">
        <v>22</v>
      </c>
      <c r="F79" s="31">
        <v>3.7190082035236632E-2</v>
      </c>
      <c r="G79" s="30">
        <v>0</v>
      </c>
      <c r="H79" s="18" t="str">
        <f t="shared" si="1"/>
        <v>OFF</v>
      </c>
      <c r="I79" s="9"/>
    </row>
    <row r="80" spans="1:9" x14ac:dyDescent="0.35">
      <c r="A80" s="1"/>
      <c r="B80" s="7">
        <v>43833.916666666497</v>
      </c>
      <c r="C80" s="19">
        <v>2.7033729468534391</v>
      </c>
      <c r="D80" s="8" t="s">
        <v>16</v>
      </c>
      <c r="E80" s="8" t="s">
        <v>22</v>
      </c>
      <c r="F80" s="31">
        <v>3.8820742739123046E-2</v>
      </c>
      <c r="G80" s="30">
        <v>0</v>
      </c>
      <c r="H80" s="18" t="str">
        <f t="shared" si="1"/>
        <v>OFF</v>
      </c>
      <c r="I80" s="9"/>
    </row>
    <row r="81" spans="1:9" x14ac:dyDescent="0.35">
      <c r="A81" s="1"/>
      <c r="B81" s="7">
        <v>43833.958333333161</v>
      </c>
      <c r="C81" s="19">
        <v>3.1990235574291241</v>
      </c>
      <c r="D81" s="8" t="s">
        <v>16</v>
      </c>
      <c r="E81" s="8" t="s">
        <v>22</v>
      </c>
      <c r="F81" s="31">
        <v>3.7560746091167344E-2</v>
      </c>
      <c r="G81" s="30">
        <v>0</v>
      </c>
      <c r="H81" s="18" t="str">
        <f t="shared" si="1"/>
        <v>OFF</v>
      </c>
      <c r="I81" s="9"/>
    </row>
    <row r="82" spans="1:9" x14ac:dyDescent="0.35">
      <c r="A82" s="1"/>
      <c r="B82" s="7">
        <v>43833.999999999825</v>
      </c>
      <c r="C82" s="19">
        <v>3.6844935004661483</v>
      </c>
      <c r="D82" s="8" t="s">
        <v>16</v>
      </c>
      <c r="E82" s="8" t="s">
        <v>22</v>
      </c>
      <c r="F82" s="31">
        <v>3.7064351598363625E-2</v>
      </c>
      <c r="G82" s="30">
        <v>0</v>
      </c>
      <c r="H82" s="18" t="str">
        <f t="shared" si="1"/>
        <v>OFF</v>
      </c>
      <c r="I82" s="9"/>
    </row>
    <row r="83" spans="1:9" x14ac:dyDescent="0.35">
      <c r="A83" s="1"/>
      <c r="B83" s="7">
        <v>43834.04166666649</v>
      </c>
      <c r="C83" s="19">
        <v>4.0244851845916774</v>
      </c>
      <c r="D83" s="8" t="s">
        <v>16</v>
      </c>
      <c r="E83" s="8" t="s">
        <v>22</v>
      </c>
      <c r="F83" s="31">
        <v>3.690537497304168E-2</v>
      </c>
      <c r="G83" s="30">
        <v>0</v>
      </c>
      <c r="H83" s="18" t="str">
        <f t="shared" si="1"/>
        <v>OFF</v>
      </c>
      <c r="I83" s="9"/>
    </row>
    <row r="84" spans="1:9" x14ac:dyDescent="0.35">
      <c r="A84" s="1"/>
      <c r="B84" s="7">
        <v>43834.083333333154</v>
      </c>
      <c r="C84" s="19">
        <v>4.3932489929596574</v>
      </c>
      <c r="D84" s="8" t="s">
        <v>16</v>
      </c>
      <c r="E84" s="8" t="s">
        <v>22</v>
      </c>
      <c r="F84" s="31">
        <v>3.7700620588418783E-2</v>
      </c>
      <c r="G84" s="30">
        <v>0</v>
      </c>
      <c r="H84" s="18" t="str">
        <f t="shared" si="1"/>
        <v>OFF</v>
      </c>
      <c r="I84" s="9"/>
    </row>
    <row r="85" spans="1:9" x14ac:dyDescent="0.35">
      <c r="A85" s="1"/>
      <c r="B85" s="7">
        <v>43834.124999999818</v>
      </c>
      <c r="C85" s="19">
        <v>4.6689210285856912</v>
      </c>
      <c r="D85" s="8" t="s">
        <v>16</v>
      </c>
      <c r="E85" s="8" t="s">
        <v>22</v>
      </c>
      <c r="F85" s="31">
        <v>3.8442502024415827E-2</v>
      </c>
      <c r="G85" s="30">
        <v>0</v>
      </c>
      <c r="H85" s="18" t="str">
        <f t="shared" si="1"/>
        <v>OFF</v>
      </c>
      <c r="I85" s="9"/>
    </row>
    <row r="86" spans="1:9" x14ac:dyDescent="0.35">
      <c r="A86" s="1"/>
      <c r="B86" s="7">
        <v>43834.166666666482</v>
      </c>
      <c r="C86" s="19">
        <v>5.0971878000762736</v>
      </c>
      <c r="D86" s="8" t="s">
        <v>16</v>
      </c>
      <c r="E86" s="8" t="s">
        <v>22</v>
      </c>
      <c r="F86" s="31">
        <v>3.7326464373521023E-2</v>
      </c>
      <c r="G86" s="30">
        <v>0</v>
      </c>
      <c r="H86" s="18" t="str">
        <f t="shared" si="1"/>
        <v>OFF</v>
      </c>
      <c r="I86" s="9"/>
    </row>
    <row r="87" spans="1:9" x14ac:dyDescent="0.35">
      <c r="A87" s="1"/>
      <c r="B87" s="7">
        <v>43834.208333333147</v>
      </c>
      <c r="C87" s="19">
        <v>5.3357578283713929</v>
      </c>
      <c r="D87" s="8" t="s">
        <v>16</v>
      </c>
      <c r="E87" s="8" t="s">
        <v>22</v>
      </c>
      <c r="F87" s="31">
        <v>3.8152272624740698E-2</v>
      </c>
      <c r="G87" s="30">
        <v>0</v>
      </c>
      <c r="H87" s="18" t="str">
        <f t="shared" si="1"/>
        <v>OFF</v>
      </c>
      <c r="I87" s="9"/>
    </row>
    <row r="88" spans="1:9" x14ac:dyDescent="0.35">
      <c r="A88" s="1"/>
      <c r="B88" s="7">
        <v>43834.249999999811</v>
      </c>
      <c r="C88" s="19">
        <v>5.5704351690577134</v>
      </c>
      <c r="D88" s="8" t="s">
        <v>16</v>
      </c>
      <c r="E88" s="8" t="s">
        <v>22</v>
      </c>
      <c r="F88" s="31">
        <v>3.7601112368039896E-2</v>
      </c>
      <c r="G88" s="30">
        <v>0</v>
      </c>
      <c r="H88" s="18" t="str">
        <f t="shared" si="1"/>
        <v>OFF</v>
      </c>
      <c r="I88" s="9"/>
    </row>
    <row r="89" spans="1:9" x14ac:dyDescent="0.35">
      <c r="A89" s="1"/>
      <c r="B89" s="7">
        <v>43834.291666666475</v>
      </c>
      <c r="C89" s="19">
        <v>3.5714498020542993</v>
      </c>
      <c r="D89" s="8" t="s">
        <v>16</v>
      </c>
      <c r="E89" s="8" t="s">
        <v>22</v>
      </c>
      <c r="F89" s="31">
        <v>3.8556950622304784E-2</v>
      </c>
      <c r="G89" s="30">
        <v>0</v>
      </c>
      <c r="H89" s="18" t="str">
        <f t="shared" si="1"/>
        <v>OFF</v>
      </c>
      <c r="I89" s="9"/>
    </row>
    <row r="90" spans="1:9" x14ac:dyDescent="0.35">
      <c r="A90" s="1"/>
      <c r="B90" s="7">
        <v>43834.333333333139</v>
      </c>
      <c r="C90" s="19">
        <v>2.5517345035407279</v>
      </c>
      <c r="D90" s="8" t="s">
        <v>16</v>
      </c>
      <c r="E90" s="8" t="s">
        <v>22</v>
      </c>
      <c r="F90" s="31">
        <v>3.7398502353667783E-2</v>
      </c>
      <c r="G90" s="30">
        <v>0</v>
      </c>
      <c r="H90" s="18" t="str">
        <f t="shared" si="1"/>
        <v>OFF</v>
      </c>
      <c r="I90" s="9"/>
    </row>
    <row r="91" spans="1:9" x14ac:dyDescent="0.35">
      <c r="A91" s="1"/>
      <c r="B91" s="7">
        <v>43834.374999999804</v>
      </c>
      <c r="C91" s="19">
        <v>2.8988703832802947</v>
      </c>
      <c r="D91" s="8" t="s">
        <v>16</v>
      </c>
      <c r="E91" s="8" t="s">
        <v>22</v>
      </c>
      <c r="F91" s="31">
        <v>3.8165807943405093E-2</v>
      </c>
      <c r="G91" s="30">
        <v>0</v>
      </c>
      <c r="H91" s="18" t="str">
        <f t="shared" si="1"/>
        <v>OFF</v>
      </c>
      <c r="I91" s="9"/>
    </row>
    <row r="92" spans="1:9" x14ac:dyDescent="0.35">
      <c r="A92" s="1"/>
      <c r="B92" s="7">
        <v>43834.416666666468</v>
      </c>
      <c r="C92" s="19">
        <v>2.571853760542969</v>
      </c>
      <c r="D92" s="8" t="s">
        <v>16</v>
      </c>
      <c r="E92" s="8" t="s">
        <v>22</v>
      </c>
      <c r="F92" s="31">
        <v>3.7042241262144802E-2</v>
      </c>
      <c r="G92" s="30">
        <v>0</v>
      </c>
      <c r="H92" s="18" t="str">
        <f t="shared" si="1"/>
        <v>OFF</v>
      </c>
      <c r="I92" s="9"/>
    </row>
    <row r="93" spans="1:9" x14ac:dyDescent="0.35">
      <c r="A93" s="1"/>
      <c r="B93" s="7">
        <v>43834.458333333132</v>
      </c>
      <c r="C93" s="19">
        <v>2.6283339235476322</v>
      </c>
      <c r="D93" s="8" t="s">
        <v>16</v>
      </c>
      <c r="E93" s="8" t="s">
        <v>22</v>
      </c>
      <c r="F93" s="31">
        <v>3.6888531437361226E-2</v>
      </c>
      <c r="G93" s="30">
        <v>0</v>
      </c>
      <c r="H93" s="18" t="str">
        <f t="shared" si="1"/>
        <v>OFF</v>
      </c>
      <c r="I93" s="9"/>
    </row>
    <row r="94" spans="1:9" x14ac:dyDescent="0.35">
      <c r="A94" s="1"/>
      <c r="B94" s="7">
        <v>43834.499999999796</v>
      </c>
      <c r="C94" s="19">
        <v>2.9141782242556413</v>
      </c>
      <c r="D94" s="8" t="s">
        <v>16</v>
      </c>
      <c r="E94" s="8" t="s">
        <v>22</v>
      </c>
      <c r="F94" s="31">
        <v>3.7356701091617761E-2</v>
      </c>
      <c r="G94" s="30">
        <v>0</v>
      </c>
      <c r="H94" s="18" t="str">
        <f t="shared" si="1"/>
        <v>OFF</v>
      </c>
      <c r="I94" s="9"/>
    </row>
    <row r="95" spans="1:9" x14ac:dyDescent="0.35">
      <c r="A95" s="1"/>
      <c r="B95" s="7">
        <v>43834.541666666461</v>
      </c>
      <c r="C95" s="19">
        <v>3.120400253261129</v>
      </c>
      <c r="D95" s="8" t="s">
        <v>16</v>
      </c>
      <c r="E95" s="8" t="s">
        <v>22</v>
      </c>
      <c r="F95" s="31">
        <v>3.8283878860053334E-2</v>
      </c>
      <c r="G95" s="30">
        <v>0</v>
      </c>
      <c r="H95" s="18" t="str">
        <f t="shared" si="1"/>
        <v>OFF</v>
      </c>
      <c r="I95" s="9"/>
    </row>
    <row r="96" spans="1:9" x14ac:dyDescent="0.35">
      <c r="A96" s="1"/>
      <c r="B96" s="7">
        <v>43834.583333333125</v>
      </c>
      <c r="C96" s="19">
        <v>37.225161144443682</v>
      </c>
      <c r="D96" s="8" t="s">
        <v>16</v>
      </c>
      <c r="E96" s="8" t="s">
        <v>19</v>
      </c>
      <c r="F96" s="31">
        <v>3.9628656724282903E-2</v>
      </c>
      <c r="G96" s="30">
        <v>22633.484142682155</v>
      </c>
      <c r="H96" s="18" t="str">
        <f t="shared" si="1"/>
        <v>ON</v>
      </c>
      <c r="I96" s="9"/>
    </row>
    <row r="97" spans="1:9" x14ac:dyDescent="0.35">
      <c r="A97" s="1"/>
      <c r="B97" s="7">
        <v>43834.624999999789</v>
      </c>
      <c r="C97" s="19">
        <v>8.5421747227344245</v>
      </c>
      <c r="D97" s="8" t="s">
        <v>16</v>
      </c>
      <c r="E97" s="8" t="s">
        <v>19</v>
      </c>
      <c r="F97" s="31">
        <v>3.902863776040516E-2</v>
      </c>
      <c r="G97" s="30">
        <v>46746.693161645759</v>
      </c>
      <c r="H97" s="18" t="str">
        <f t="shared" si="1"/>
        <v>ON</v>
      </c>
      <c r="I97" s="9"/>
    </row>
    <row r="98" spans="1:9" x14ac:dyDescent="0.35">
      <c r="A98" s="1"/>
      <c r="B98" s="7">
        <v>43834.666666666453</v>
      </c>
      <c r="C98" s="19">
        <v>5.2581139096948828</v>
      </c>
      <c r="D98" s="8" t="s">
        <v>16</v>
      </c>
      <c r="E98" s="8" t="s">
        <v>19</v>
      </c>
      <c r="F98" s="31">
        <v>3.7643485243046899E-2</v>
      </c>
      <c r="G98" s="30">
        <v>48696.379883441194</v>
      </c>
      <c r="H98" s="18" t="str">
        <f t="shared" si="1"/>
        <v>ON</v>
      </c>
      <c r="I98" s="9"/>
    </row>
    <row r="99" spans="1:9" x14ac:dyDescent="0.35">
      <c r="A99" s="1"/>
      <c r="B99" s="7">
        <v>43834.708333333117</v>
      </c>
      <c r="C99" s="19">
        <v>4.6293169322609904</v>
      </c>
      <c r="D99" s="8" t="s">
        <v>16</v>
      </c>
      <c r="E99" s="8" t="s">
        <v>19</v>
      </c>
      <c r="F99" s="31">
        <v>3.8016094894144231E-2</v>
      </c>
      <c r="G99" s="30">
        <v>53708.926871441676</v>
      </c>
      <c r="H99" s="18" t="str">
        <f t="shared" si="1"/>
        <v>ON</v>
      </c>
      <c r="I99" s="9"/>
    </row>
    <row r="100" spans="1:9" x14ac:dyDescent="0.35">
      <c r="A100" s="1"/>
      <c r="B100" s="7">
        <v>43834.749999999782</v>
      </c>
      <c r="C100" s="19">
        <v>4.3340944836950968</v>
      </c>
      <c r="D100" s="8" t="s">
        <v>16</v>
      </c>
      <c r="E100" s="8" t="s">
        <v>19</v>
      </c>
      <c r="F100" s="31">
        <v>3.6929510958007117E-2</v>
      </c>
      <c r="G100" s="30">
        <v>53240.361885463084</v>
      </c>
      <c r="H100" s="18" t="str">
        <f t="shared" si="1"/>
        <v>ON</v>
      </c>
      <c r="I100" s="9"/>
    </row>
    <row r="101" spans="1:9" x14ac:dyDescent="0.35">
      <c r="A101" s="1"/>
      <c r="B101" s="7">
        <v>43834.791666666446</v>
      </c>
      <c r="C101" s="19">
        <v>2.6251166925620706</v>
      </c>
      <c r="D101" s="8" t="s">
        <v>16</v>
      </c>
      <c r="E101" s="8" t="s">
        <v>19</v>
      </c>
      <c r="F101" s="31">
        <v>3.7458441173189132E-2</v>
      </c>
      <c r="G101" s="30">
        <v>55330.957247225168</v>
      </c>
      <c r="H101" s="18" t="str">
        <f t="shared" si="1"/>
        <v>ON</v>
      </c>
      <c r="I101" s="9"/>
    </row>
    <row r="102" spans="1:9" x14ac:dyDescent="0.35">
      <c r="A102" s="1"/>
      <c r="B102" s="7">
        <v>43834.83333333311</v>
      </c>
      <c r="C102" s="19">
        <v>2.0974033320322634</v>
      </c>
      <c r="D102" s="8" t="s">
        <v>16</v>
      </c>
      <c r="E102" s="8" t="s">
        <v>19</v>
      </c>
      <c r="F102" s="31">
        <v>3.8377846892178803E-2</v>
      </c>
      <c r="G102" s="30">
        <v>57955.878160151442</v>
      </c>
      <c r="H102" s="18" t="str">
        <f t="shared" si="1"/>
        <v>ON</v>
      </c>
      <c r="I102" s="9"/>
    </row>
    <row r="103" spans="1:9" x14ac:dyDescent="0.35">
      <c r="A103" s="1"/>
      <c r="B103" s="7">
        <v>43834.874999999774</v>
      </c>
      <c r="C103" s="19">
        <v>2.1112367312899893</v>
      </c>
      <c r="D103" s="8" t="s">
        <v>16</v>
      </c>
      <c r="E103" s="8" t="s">
        <v>19</v>
      </c>
      <c r="F103" s="31">
        <v>3.9217433315485918E-2</v>
      </c>
      <c r="G103" s="30">
        <v>59044.156375207494</v>
      </c>
      <c r="H103" s="18" t="str">
        <f t="shared" si="1"/>
        <v>ON</v>
      </c>
      <c r="I103" s="9"/>
    </row>
    <row r="104" spans="1:9" x14ac:dyDescent="0.35">
      <c r="A104" s="1"/>
      <c r="B104" s="7">
        <v>43834.916666666439</v>
      </c>
      <c r="C104" s="19">
        <v>3.4440386158683238</v>
      </c>
      <c r="D104" s="8" t="s">
        <v>16</v>
      </c>
      <c r="E104" s="8" t="s">
        <v>19</v>
      </c>
      <c r="F104" s="31">
        <v>3.8097506332022524E-2</v>
      </c>
      <c r="G104" s="30">
        <v>59617.100625698018</v>
      </c>
      <c r="H104" s="18" t="str">
        <f t="shared" si="1"/>
        <v>ON</v>
      </c>
      <c r="I104" s="9"/>
    </row>
    <row r="105" spans="1:9" x14ac:dyDescent="0.35">
      <c r="A105" s="1"/>
      <c r="B105" s="7">
        <v>43834.958333333103</v>
      </c>
      <c r="C105" s="19">
        <v>1.663401874306405</v>
      </c>
      <c r="D105" s="8" t="s">
        <v>16</v>
      </c>
      <c r="E105" s="8" t="s">
        <v>19</v>
      </c>
      <c r="F105" s="31">
        <v>3.9009601097918775E-2</v>
      </c>
      <c r="G105" s="30">
        <v>59256.817663503942</v>
      </c>
      <c r="H105" s="18" t="str">
        <f t="shared" si="1"/>
        <v>ON</v>
      </c>
      <c r="I105" s="9"/>
    </row>
    <row r="106" spans="1:9" x14ac:dyDescent="0.35">
      <c r="A106" s="1"/>
      <c r="B106" s="7">
        <v>43834.999999999767</v>
      </c>
      <c r="C106" s="19">
        <v>1.8416763908805056</v>
      </c>
      <c r="D106" s="8" t="s">
        <v>16</v>
      </c>
      <c r="E106" s="8" t="s">
        <v>19</v>
      </c>
      <c r="F106" s="31">
        <v>3.8628311201305492E-2</v>
      </c>
      <c r="G106" s="30">
        <v>59625.953151382426</v>
      </c>
      <c r="H106" s="18" t="str">
        <f t="shared" si="1"/>
        <v>ON</v>
      </c>
      <c r="I106" s="9"/>
    </row>
    <row r="107" spans="1:9" x14ac:dyDescent="0.35">
      <c r="A107" s="1"/>
      <c r="B107" s="7">
        <v>43835.041666666431</v>
      </c>
      <c r="C107" s="19">
        <v>0.76802085126591313</v>
      </c>
      <c r="D107" s="8" t="s">
        <v>16</v>
      </c>
      <c r="E107" s="8" t="s">
        <v>19</v>
      </c>
      <c r="F107" s="31">
        <v>3.7321420884322942E-2</v>
      </c>
      <c r="G107" s="30">
        <v>60156.34253760182</v>
      </c>
      <c r="H107" s="18" t="str">
        <f t="shared" si="1"/>
        <v>ON</v>
      </c>
      <c r="I107" s="9"/>
    </row>
    <row r="108" spans="1:9" x14ac:dyDescent="0.35">
      <c r="A108" s="1"/>
      <c r="B108" s="7">
        <v>43835.083333333096</v>
      </c>
      <c r="C108" s="19">
        <v>0.6289063483732833</v>
      </c>
      <c r="D108" s="8" t="s">
        <v>16</v>
      </c>
      <c r="E108" s="8" t="s">
        <v>19</v>
      </c>
      <c r="F108" s="31">
        <v>3.933523148403454E-2</v>
      </c>
      <c r="G108" s="30">
        <v>60075.616334456594</v>
      </c>
      <c r="H108" s="18" t="str">
        <f t="shared" si="1"/>
        <v>ON</v>
      </c>
      <c r="I108" s="9"/>
    </row>
    <row r="109" spans="1:9" x14ac:dyDescent="0.35">
      <c r="A109" s="1"/>
      <c r="B109" s="7">
        <v>43835.12499999976</v>
      </c>
      <c r="C109" s="19">
        <v>0.54017034417069831</v>
      </c>
      <c r="D109" s="8" t="s">
        <v>16</v>
      </c>
      <c r="E109" s="8" t="s">
        <v>19</v>
      </c>
      <c r="F109" s="31">
        <v>3.7757548234216884E-2</v>
      </c>
      <c r="G109" s="30">
        <v>59942.354081942969</v>
      </c>
      <c r="H109" s="18" t="str">
        <f t="shared" si="1"/>
        <v>ON</v>
      </c>
      <c r="I109" s="9"/>
    </row>
    <row r="110" spans="1:9" x14ac:dyDescent="0.35">
      <c r="A110" s="1"/>
      <c r="B110" s="7">
        <v>43835.166666666424</v>
      </c>
      <c r="C110" s="19">
        <v>0.43764442527836461</v>
      </c>
      <c r="D110" s="8" t="s">
        <v>16</v>
      </c>
      <c r="E110" s="8" t="s">
        <v>19</v>
      </c>
      <c r="F110" s="31">
        <v>3.7338761322623613E-2</v>
      </c>
      <c r="G110" s="30">
        <v>60055.613218994295</v>
      </c>
      <c r="H110" s="18" t="str">
        <f t="shared" si="1"/>
        <v>ON</v>
      </c>
      <c r="I110" s="9"/>
    </row>
    <row r="111" spans="1:9" x14ac:dyDescent="0.35">
      <c r="A111" s="1"/>
      <c r="B111" s="7">
        <v>43835.208333333088</v>
      </c>
      <c r="C111" s="19">
        <v>0.41414861114294682</v>
      </c>
      <c r="D111" s="8" t="s">
        <v>16</v>
      </c>
      <c r="E111" s="8" t="s">
        <v>19</v>
      </c>
      <c r="F111" s="31">
        <v>3.8664537157760345E-2</v>
      </c>
      <c r="G111" s="30">
        <v>60178.982480042949</v>
      </c>
      <c r="H111" s="18" t="str">
        <f t="shared" si="1"/>
        <v>ON</v>
      </c>
      <c r="I111" s="9"/>
    </row>
    <row r="112" spans="1:9" x14ac:dyDescent="0.35">
      <c r="A112" s="1"/>
      <c r="B112" s="7">
        <v>43835.249999999753</v>
      </c>
      <c r="C112" s="19">
        <v>2.3502564666931782</v>
      </c>
      <c r="D112" s="8" t="s">
        <v>16</v>
      </c>
      <c r="E112" s="8" t="s">
        <v>19</v>
      </c>
      <c r="F112" s="31">
        <v>3.669860902235425E-2</v>
      </c>
      <c r="G112" s="30">
        <v>60417.09948776535</v>
      </c>
      <c r="H112" s="18" t="str">
        <f t="shared" si="1"/>
        <v>ON</v>
      </c>
      <c r="I112" s="9"/>
    </row>
    <row r="113" spans="1:9" x14ac:dyDescent="0.35">
      <c r="A113" s="1"/>
      <c r="B113" s="7">
        <v>43835.291666666417</v>
      </c>
      <c r="C113" s="19">
        <v>1.7232491884150334</v>
      </c>
      <c r="D113" s="8" t="s">
        <v>16</v>
      </c>
      <c r="E113" s="8" t="s">
        <v>19</v>
      </c>
      <c r="F113" s="31">
        <v>3.7708717907624367E-2</v>
      </c>
      <c r="G113" s="30">
        <v>60209.654916270905</v>
      </c>
      <c r="H113" s="18" t="str">
        <f t="shared" si="1"/>
        <v>ON</v>
      </c>
      <c r="I113" s="9"/>
    </row>
    <row r="114" spans="1:9" x14ac:dyDescent="0.35">
      <c r="A114" s="1"/>
      <c r="B114" s="7">
        <v>43835.333333333081</v>
      </c>
      <c r="C114" s="19">
        <v>1.7022904908850023</v>
      </c>
      <c r="D114" s="8" t="s">
        <v>16</v>
      </c>
      <c r="E114" s="8" t="s">
        <v>19</v>
      </c>
      <c r="F114" s="31">
        <v>3.7278386913099287E-2</v>
      </c>
      <c r="G114" s="30">
        <v>58744.703478835967</v>
      </c>
      <c r="H114" s="18" t="str">
        <f t="shared" si="1"/>
        <v>ON</v>
      </c>
      <c r="I114" s="9"/>
    </row>
    <row r="115" spans="1:9" x14ac:dyDescent="0.35">
      <c r="A115" s="1"/>
      <c r="B115" s="7">
        <v>43835.374999999745</v>
      </c>
      <c r="C115" s="19">
        <v>1.4547606919775935</v>
      </c>
      <c r="D115" s="8" t="s">
        <v>16</v>
      </c>
      <c r="E115" s="8" t="s">
        <v>19</v>
      </c>
      <c r="F115" s="31">
        <v>3.7165463378013561E-2</v>
      </c>
      <c r="G115" s="30">
        <v>57621.899318743723</v>
      </c>
      <c r="H115" s="18" t="str">
        <f t="shared" si="1"/>
        <v>ON</v>
      </c>
      <c r="I115" s="9"/>
    </row>
    <row r="116" spans="1:9" x14ac:dyDescent="0.35">
      <c r="A116" s="1"/>
      <c r="B116" s="7">
        <v>43835.41666666641</v>
      </c>
      <c r="C116" s="19">
        <v>2.8720546579773267</v>
      </c>
      <c r="D116" s="8" t="s">
        <v>16</v>
      </c>
      <c r="E116" s="8" t="s">
        <v>19</v>
      </c>
      <c r="F116" s="31">
        <v>3.8756937400114974E-2</v>
      </c>
      <c r="G116" s="30">
        <v>56575.707545999081</v>
      </c>
      <c r="H116" s="18" t="str">
        <f t="shared" si="1"/>
        <v>ON</v>
      </c>
      <c r="I116" s="9"/>
    </row>
    <row r="117" spans="1:9" x14ac:dyDescent="0.35">
      <c r="A117" s="1"/>
      <c r="B117" s="7">
        <v>43835.458333333074</v>
      </c>
      <c r="C117" s="19">
        <v>4.3482025821709733</v>
      </c>
      <c r="D117" s="8" t="s">
        <v>16</v>
      </c>
      <c r="E117" s="8" t="s">
        <v>19</v>
      </c>
      <c r="F117" s="31">
        <v>3.7751142398654805E-2</v>
      </c>
      <c r="G117" s="30">
        <v>56623.480876571484</v>
      </c>
      <c r="H117" s="18" t="str">
        <f t="shared" si="1"/>
        <v>ON</v>
      </c>
      <c r="I117" s="9"/>
    </row>
    <row r="118" spans="1:9" x14ac:dyDescent="0.35">
      <c r="A118" s="1"/>
      <c r="B118" s="7">
        <v>43835.499999999738</v>
      </c>
      <c r="C118" s="19">
        <v>3.4866653470201703</v>
      </c>
      <c r="D118" s="8" t="s">
        <v>16</v>
      </c>
      <c r="E118" s="8" t="s">
        <v>19</v>
      </c>
      <c r="F118" s="31">
        <v>3.7350532026456863E-2</v>
      </c>
      <c r="G118" s="30">
        <v>54849.90297675896</v>
      </c>
      <c r="H118" s="18" t="str">
        <f t="shared" si="1"/>
        <v>ON</v>
      </c>
      <c r="I118" s="9"/>
    </row>
    <row r="119" spans="1:9" x14ac:dyDescent="0.35">
      <c r="A119" s="1"/>
      <c r="B119" s="7">
        <v>43835.541666666402</v>
      </c>
      <c r="C119" s="19">
        <v>2.1782562834839494</v>
      </c>
      <c r="D119" s="8" t="s">
        <v>16</v>
      </c>
      <c r="E119" s="8" t="s">
        <v>19</v>
      </c>
      <c r="F119" s="31">
        <v>3.7885645256069675E-2</v>
      </c>
      <c r="G119" s="30">
        <v>52967.710817892206</v>
      </c>
      <c r="H119" s="18" t="str">
        <f t="shared" si="1"/>
        <v>ON</v>
      </c>
      <c r="I119" s="9"/>
    </row>
    <row r="120" spans="1:9" x14ac:dyDescent="0.35">
      <c r="A120" s="1"/>
      <c r="B120" s="7">
        <v>43835.583333333067</v>
      </c>
      <c r="C120" s="19">
        <v>1.4990781754787086</v>
      </c>
      <c r="D120" s="8" t="s">
        <v>16</v>
      </c>
      <c r="E120" s="8" t="s">
        <v>19</v>
      </c>
      <c r="F120" s="31">
        <v>3.7855125515072238E-2</v>
      </c>
      <c r="G120" s="30">
        <v>52981.991188467044</v>
      </c>
      <c r="H120" s="18" t="str">
        <f t="shared" si="1"/>
        <v>ON</v>
      </c>
      <c r="I120" s="9"/>
    </row>
    <row r="121" spans="1:9" x14ac:dyDescent="0.35">
      <c r="A121" s="1"/>
      <c r="B121" s="7">
        <v>43835.624999999731</v>
      </c>
      <c r="C121" s="19">
        <v>1.1295335485976576</v>
      </c>
      <c r="D121" s="8" t="s">
        <v>16</v>
      </c>
      <c r="E121" s="8" t="s">
        <v>19</v>
      </c>
      <c r="F121" s="31">
        <v>3.802393582023119E-2</v>
      </c>
      <c r="G121" s="30">
        <v>51180.563449261113</v>
      </c>
      <c r="H121" s="18" t="str">
        <f t="shared" si="1"/>
        <v>ON</v>
      </c>
      <c r="I121" s="9"/>
    </row>
    <row r="122" spans="1:9" x14ac:dyDescent="0.35">
      <c r="A122" s="1"/>
      <c r="B122" s="7">
        <v>43835.666666666395</v>
      </c>
      <c r="C122" s="19">
        <v>1.0358205690096187</v>
      </c>
      <c r="D122" s="8" t="s">
        <v>16</v>
      </c>
      <c r="E122" s="8" t="s">
        <v>19</v>
      </c>
      <c r="F122" s="31">
        <v>3.7364184190574926E-2</v>
      </c>
      <c r="G122" s="30">
        <v>49966.111300608165</v>
      </c>
      <c r="H122" s="18" t="str">
        <f t="shared" si="1"/>
        <v>ON</v>
      </c>
      <c r="I122" s="9"/>
    </row>
    <row r="123" spans="1:9" x14ac:dyDescent="0.35">
      <c r="A123" s="1"/>
      <c r="B123" s="7">
        <v>43835.708333333059</v>
      </c>
      <c r="C123" s="19">
        <v>0.82026316552914857</v>
      </c>
      <c r="D123" s="8" t="s">
        <v>16</v>
      </c>
      <c r="E123" s="8" t="s">
        <v>19</v>
      </c>
      <c r="F123" s="31">
        <v>3.7403950657991583E-2</v>
      </c>
      <c r="G123" s="30">
        <v>49320.975830848729</v>
      </c>
      <c r="H123" s="18" t="str">
        <f t="shared" si="1"/>
        <v>ON</v>
      </c>
      <c r="I123" s="9"/>
    </row>
    <row r="124" spans="1:9" x14ac:dyDescent="0.35">
      <c r="A124" s="1"/>
      <c r="B124" s="7">
        <v>43835.749999999724</v>
      </c>
      <c r="C124" s="19">
        <v>2.4880941520816071</v>
      </c>
      <c r="D124" s="8" t="s">
        <v>16</v>
      </c>
      <c r="E124" s="8" t="s">
        <v>19</v>
      </c>
      <c r="F124" s="31">
        <v>3.9006617626979052E-2</v>
      </c>
      <c r="G124" s="30">
        <v>49758.203764306432</v>
      </c>
      <c r="H124" s="18" t="str">
        <f t="shared" si="1"/>
        <v>ON</v>
      </c>
      <c r="I124" s="9"/>
    </row>
    <row r="125" spans="1:9" x14ac:dyDescent="0.35">
      <c r="A125" s="1"/>
      <c r="B125" s="7">
        <v>43835.791666666388</v>
      </c>
      <c r="C125" s="19">
        <v>3.149953504392256</v>
      </c>
      <c r="D125" s="8" t="s">
        <v>16</v>
      </c>
      <c r="E125" s="8" t="s">
        <v>19</v>
      </c>
      <c r="F125" s="31">
        <v>3.8837488320807217E-2</v>
      </c>
      <c r="G125" s="30">
        <v>50464.773275490123</v>
      </c>
      <c r="H125" s="18" t="str">
        <f t="shared" si="1"/>
        <v>ON</v>
      </c>
      <c r="I125" s="9"/>
    </row>
    <row r="126" spans="1:9" x14ac:dyDescent="0.35">
      <c r="A126" s="1"/>
      <c r="B126" s="7">
        <v>43835.833333333052</v>
      </c>
      <c r="C126" s="19">
        <v>1.8747797983027983</v>
      </c>
      <c r="D126" s="8" t="s">
        <v>16</v>
      </c>
      <c r="E126" s="8" t="s">
        <v>19</v>
      </c>
      <c r="F126" s="31">
        <v>3.8141338495640276E-2</v>
      </c>
      <c r="G126" s="30">
        <v>52064.850620140016</v>
      </c>
      <c r="H126" s="18" t="str">
        <f t="shared" si="1"/>
        <v>ON</v>
      </c>
      <c r="I126" s="9"/>
    </row>
    <row r="127" spans="1:9" s="1" customFormat="1" x14ac:dyDescent="0.35">
      <c r="B127" s="42">
        <v>43835.874999999716</v>
      </c>
      <c r="C127" s="43">
        <v>1.0692651370602755</v>
      </c>
      <c r="D127" s="44" t="s">
        <v>16</v>
      </c>
      <c r="E127" s="44" t="s">
        <v>21</v>
      </c>
      <c r="F127" s="31">
        <v>3.7337776255010786E-2</v>
      </c>
      <c r="G127" s="31">
        <v>11175.297243692265</v>
      </c>
      <c r="H127" s="45" t="str">
        <f t="shared" si="1"/>
        <v>OFF</v>
      </c>
      <c r="I127" s="46"/>
    </row>
    <row r="128" spans="1:9" x14ac:dyDescent="0.35">
      <c r="A128" s="1"/>
      <c r="B128" s="7">
        <v>43835.91666666638</v>
      </c>
      <c r="C128" s="19">
        <v>0.84079220433489898</v>
      </c>
      <c r="D128" s="8" t="s">
        <v>16</v>
      </c>
      <c r="E128" s="8" t="s">
        <v>22</v>
      </c>
      <c r="F128" s="31">
        <v>3.6783968761922206E-2</v>
      </c>
      <c r="G128" s="30">
        <v>88.349734973653185</v>
      </c>
      <c r="H128" s="18" t="str">
        <f t="shared" si="1"/>
        <v>OFF</v>
      </c>
      <c r="I128" s="9"/>
    </row>
    <row r="129" spans="1:9" x14ac:dyDescent="0.35">
      <c r="A129" s="1"/>
      <c r="B129" s="7">
        <v>43835.958333333045</v>
      </c>
      <c r="C129" s="19">
        <v>1.7797288037029335</v>
      </c>
      <c r="D129" s="8" t="s">
        <v>16</v>
      </c>
      <c r="E129" s="8" t="s">
        <v>19</v>
      </c>
      <c r="F129" s="31">
        <v>3.7928229205091757E-2</v>
      </c>
      <c r="G129" s="30">
        <v>29584.444173657852</v>
      </c>
      <c r="H129" s="18" t="str">
        <f t="shared" si="1"/>
        <v>ON</v>
      </c>
      <c r="I129" s="9"/>
    </row>
    <row r="130" spans="1:9" x14ac:dyDescent="0.35">
      <c r="A130" s="1"/>
      <c r="B130" s="7">
        <v>43835.999999999709</v>
      </c>
      <c r="C130" s="19">
        <v>0.90077780298654719</v>
      </c>
      <c r="D130" s="8" t="s">
        <v>16</v>
      </c>
      <c r="E130" s="8" t="s">
        <v>21</v>
      </c>
      <c r="F130" s="31">
        <v>3.9993265892424378E-2</v>
      </c>
      <c r="G130" s="30">
        <v>32212.778498170344</v>
      </c>
      <c r="H130" s="18" t="str">
        <f t="shared" si="1"/>
        <v>OFF</v>
      </c>
      <c r="I130" s="9"/>
    </row>
    <row r="131" spans="1:9" x14ac:dyDescent="0.35">
      <c r="A131" s="1"/>
      <c r="B131" s="7">
        <v>43836.041666666373</v>
      </c>
      <c r="C131" s="19">
        <v>1.2508569648262156</v>
      </c>
      <c r="D131" s="8" t="s">
        <v>16</v>
      </c>
      <c r="E131" s="8" t="s">
        <v>19</v>
      </c>
      <c r="F131" s="31">
        <v>72.368187158695889</v>
      </c>
      <c r="G131" s="30">
        <v>54933.405453880121</v>
      </c>
      <c r="H131" s="18" t="str">
        <f t="shared" si="1"/>
        <v>ON</v>
      </c>
      <c r="I131" s="9"/>
    </row>
    <row r="132" spans="1:9" x14ac:dyDescent="0.35">
      <c r="A132" s="1"/>
      <c r="B132" s="7">
        <v>43836.083333333037</v>
      </c>
      <c r="C132" s="19">
        <v>1.2411033618957343</v>
      </c>
      <c r="D132" s="8" t="s">
        <v>16</v>
      </c>
      <c r="E132" s="8" t="s">
        <v>19</v>
      </c>
      <c r="F132" s="31">
        <v>52.72607983155077</v>
      </c>
      <c r="G132" s="30">
        <v>55459.845722354366</v>
      </c>
      <c r="H132" s="18" t="str">
        <f t="shared" si="1"/>
        <v>ON</v>
      </c>
      <c r="I132" s="9"/>
    </row>
    <row r="133" spans="1:9" x14ac:dyDescent="0.35">
      <c r="A133" s="1"/>
      <c r="B133" s="7">
        <v>43836.124999999702</v>
      </c>
      <c r="C133" s="19">
        <v>0.94852446508302979</v>
      </c>
      <c r="D133" s="8" t="s">
        <v>16</v>
      </c>
      <c r="E133" s="8" t="s">
        <v>21</v>
      </c>
      <c r="F133" s="31">
        <v>3.7923305707181082E-2</v>
      </c>
      <c r="G133" s="30">
        <v>38122.768413234022</v>
      </c>
      <c r="H133" s="18" t="str">
        <f t="shared" si="1"/>
        <v>OFF</v>
      </c>
      <c r="I133" s="9"/>
    </row>
    <row r="134" spans="1:9" x14ac:dyDescent="0.35">
      <c r="A134" s="1"/>
      <c r="B134" s="7">
        <v>43836.166666666366</v>
      </c>
      <c r="C134" s="19">
        <v>1.6031536675504054</v>
      </c>
      <c r="D134" s="8" t="s">
        <v>16</v>
      </c>
      <c r="E134" s="8" t="s">
        <v>22</v>
      </c>
      <c r="F134" s="31">
        <v>3.6616533319417881E-2</v>
      </c>
      <c r="G134" s="30">
        <v>1469.3303503701327</v>
      </c>
      <c r="H134" s="18" t="str">
        <f t="shared" si="1"/>
        <v>OFF</v>
      </c>
      <c r="I134" s="9"/>
    </row>
    <row r="135" spans="1:9" x14ac:dyDescent="0.35">
      <c r="A135" s="1"/>
      <c r="B135" s="7">
        <v>43836.20833333303</v>
      </c>
      <c r="C135" s="19">
        <v>2.5152419094866794</v>
      </c>
      <c r="D135" s="8" t="s">
        <v>16</v>
      </c>
      <c r="E135" s="8" t="s">
        <v>22</v>
      </c>
      <c r="F135" s="31">
        <v>3.8567387572432478E-2</v>
      </c>
      <c r="G135" s="30">
        <v>1156.290558266677</v>
      </c>
      <c r="H135" s="18" t="str">
        <f t="shared" si="1"/>
        <v>OFF</v>
      </c>
      <c r="I135" s="9"/>
    </row>
    <row r="136" spans="1:9" x14ac:dyDescent="0.35">
      <c r="A136" s="1"/>
      <c r="B136" s="7">
        <v>43836.249999999694</v>
      </c>
      <c r="C136" s="19">
        <v>2.7358752156413075</v>
      </c>
      <c r="D136" s="8" t="s">
        <v>16</v>
      </c>
      <c r="E136" s="8" t="s">
        <v>22</v>
      </c>
      <c r="F136" s="31">
        <v>3.814617622734745E-2</v>
      </c>
      <c r="G136" s="30">
        <v>843.25076616322099</v>
      </c>
      <c r="H136" s="18" t="str">
        <f t="shared" si="1"/>
        <v>OFF</v>
      </c>
      <c r="I136" s="9"/>
    </row>
    <row r="137" spans="1:9" x14ac:dyDescent="0.35">
      <c r="A137" s="1"/>
      <c r="B137" s="7">
        <v>43836.291666666359</v>
      </c>
      <c r="C137" s="19">
        <v>2.2163268642052447</v>
      </c>
      <c r="D137" s="8" t="s">
        <v>16</v>
      </c>
      <c r="E137" s="8" t="s">
        <v>22</v>
      </c>
      <c r="F137" s="31">
        <v>3.8513738916735402E-2</v>
      </c>
      <c r="G137" s="30">
        <v>530.21097405976502</v>
      </c>
      <c r="H137" s="18" t="str">
        <f t="shared" si="1"/>
        <v>OFF</v>
      </c>
      <c r="I137" s="9"/>
    </row>
    <row r="138" spans="1:9" x14ac:dyDescent="0.35">
      <c r="A138" s="1"/>
      <c r="B138" s="7">
        <v>43836.333333333023</v>
      </c>
      <c r="C138" s="19">
        <v>2.5318038036787684</v>
      </c>
      <c r="D138" s="8" t="s">
        <v>16</v>
      </c>
      <c r="E138" s="8" t="s">
        <v>22</v>
      </c>
      <c r="F138" s="31">
        <v>3.7371027362606384E-2</v>
      </c>
      <c r="G138" s="30">
        <v>217.17118195630917</v>
      </c>
      <c r="H138" s="18" t="str">
        <f t="shared" ref="H138:H201" si="2">IF(E138="RE","ON",IF(E138="FA","OFF",IF(E138="HE","ON",IF(E138="HA","ON",IF(E138="DP","OFF",IF(E138="DNP","OFF"))))))</f>
        <v>OFF</v>
      </c>
      <c r="I138" s="9"/>
    </row>
    <row r="139" spans="1:9" x14ac:dyDescent="0.35">
      <c r="A139" s="1"/>
      <c r="B139" s="7">
        <v>43836.374999999687</v>
      </c>
      <c r="C139" s="19">
        <v>0</v>
      </c>
      <c r="D139" s="8" t="s">
        <v>18</v>
      </c>
      <c r="E139" s="8" t="s">
        <v>22</v>
      </c>
      <c r="F139" s="31">
        <v>3.727400390956058E-2</v>
      </c>
      <c r="G139" s="30">
        <v>25.29924071318969</v>
      </c>
      <c r="H139" s="18" t="str">
        <f t="shared" si="2"/>
        <v>OFF</v>
      </c>
      <c r="I139" s="9"/>
    </row>
    <row r="140" spans="1:9" x14ac:dyDescent="0.35">
      <c r="A140" s="1"/>
      <c r="B140" s="7">
        <v>43836.416666666351</v>
      </c>
      <c r="C140" s="19">
        <v>0</v>
      </c>
      <c r="D140" s="8" t="s">
        <v>18</v>
      </c>
      <c r="E140" s="8" t="s">
        <v>22</v>
      </c>
      <c r="F140" s="31">
        <v>0</v>
      </c>
      <c r="G140" s="30">
        <v>0</v>
      </c>
      <c r="H140" s="18" t="str">
        <f t="shared" si="2"/>
        <v>OFF</v>
      </c>
      <c r="I140" s="9"/>
    </row>
    <row r="141" spans="1:9" x14ac:dyDescent="0.35">
      <c r="A141" s="1"/>
      <c r="B141" s="7">
        <v>43836.458333333016</v>
      </c>
      <c r="C141" s="19">
        <v>0</v>
      </c>
      <c r="D141" s="8" t="s">
        <v>18</v>
      </c>
      <c r="E141" s="8" t="s">
        <v>22</v>
      </c>
      <c r="F141" s="31">
        <v>0</v>
      </c>
      <c r="G141" s="30">
        <v>0</v>
      </c>
      <c r="H141" s="18" t="str">
        <f t="shared" si="2"/>
        <v>OFF</v>
      </c>
      <c r="I141" s="9"/>
    </row>
    <row r="142" spans="1:9" x14ac:dyDescent="0.35">
      <c r="A142" s="1"/>
      <c r="B142" s="7">
        <v>43836.49999999968</v>
      </c>
      <c r="C142" s="19">
        <v>0</v>
      </c>
      <c r="D142" s="8" t="s">
        <v>18</v>
      </c>
      <c r="E142" s="8" t="s">
        <v>22</v>
      </c>
      <c r="F142" s="31">
        <v>0</v>
      </c>
      <c r="G142" s="30">
        <v>0</v>
      </c>
      <c r="H142" s="18" t="str">
        <f t="shared" si="2"/>
        <v>OFF</v>
      </c>
      <c r="I142" s="9"/>
    </row>
    <row r="143" spans="1:9" x14ac:dyDescent="0.35">
      <c r="A143" s="1"/>
      <c r="B143" s="7">
        <v>43836.541666666344</v>
      </c>
      <c r="C143" s="19">
        <v>0</v>
      </c>
      <c r="D143" s="8" t="s">
        <v>18</v>
      </c>
      <c r="E143" s="8" t="s">
        <v>22</v>
      </c>
      <c r="F143" s="31">
        <v>0</v>
      </c>
      <c r="G143" s="30">
        <v>0</v>
      </c>
      <c r="H143" s="18" t="str">
        <f t="shared" si="2"/>
        <v>OFF</v>
      </c>
      <c r="I143" s="9"/>
    </row>
    <row r="144" spans="1:9" x14ac:dyDescent="0.35">
      <c r="A144" s="1"/>
      <c r="B144" s="7">
        <v>43836.583333333008</v>
      </c>
      <c r="C144" s="19">
        <v>0</v>
      </c>
      <c r="D144" s="8" t="s">
        <v>18</v>
      </c>
      <c r="E144" s="8" t="s">
        <v>22</v>
      </c>
      <c r="F144" s="31">
        <v>0</v>
      </c>
      <c r="G144" s="30">
        <v>0</v>
      </c>
      <c r="H144" s="18" t="str">
        <f t="shared" si="2"/>
        <v>OFF</v>
      </c>
      <c r="I144" s="9"/>
    </row>
    <row r="145" spans="1:9" x14ac:dyDescent="0.35">
      <c r="A145" s="1"/>
      <c r="B145" s="7">
        <v>43836.624999999673</v>
      </c>
      <c r="C145" s="19">
        <v>0</v>
      </c>
      <c r="D145" s="8" t="s">
        <v>18</v>
      </c>
      <c r="E145" s="8" t="s">
        <v>22</v>
      </c>
      <c r="F145" s="31">
        <v>0</v>
      </c>
      <c r="G145" s="30">
        <v>0</v>
      </c>
      <c r="H145" s="18" t="str">
        <f t="shared" si="2"/>
        <v>OFF</v>
      </c>
      <c r="I145" s="9"/>
    </row>
    <row r="146" spans="1:9" x14ac:dyDescent="0.35">
      <c r="A146" s="1"/>
      <c r="B146" s="7">
        <v>43836.666666666337</v>
      </c>
      <c r="C146" s="19">
        <v>0</v>
      </c>
      <c r="D146" s="8" t="s">
        <v>18</v>
      </c>
      <c r="E146" s="8" t="s">
        <v>22</v>
      </c>
      <c r="F146" s="31">
        <v>3.6274123109764529E-2</v>
      </c>
      <c r="G146" s="30">
        <v>851.17832266537607</v>
      </c>
      <c r="H146" s="18" t="str">
        <f t="shared" si="2"/>
        <v>OFF</v>
      </c>
      <c r="I146" s="9"/>
    </row>
    <row r="147" spans="1:9" x14ac:dyDescent="0.35">
      <c r="A147" s="1"/>
      <c r="B147" s="7">
        <v>43836.708333333001</v>
      </c>
      <c r="C147" s="19">
        <v>1.8201238435906553</v>
      </c>
      <c r="D147" s="8" t="s">
        <v>18</v>
      </c>
      <c r="E147" s="8" t="s">
        <v>19</v>
      </c>
      <c r="F147" s="31">
        <v>3.7483151388292162E-2</v>
      </c>
      <c r="G147" s="30">
        <v>21722.596188690673</v>
      </c>
      <c r="H147" s="18" t="str">
        <f t="shared" si="2"/>
        <v>ON</v>
      </c>
      <c r="I147" s="9"/>
    </row>
    <row r="148" spans="1:9" x14ac:dyDescent="0.35">
      <c r="A148" s="1"/>
      <c r="B148" s="7">
        <v>43836.749999999665</v>
      </c>
      <c r="C148" s="19">
        <v>1.1084438835025421</v>
      </c>
      <c r="D148" s="8" t="s">
        <v>16</v>
      </c>
      <c r="E148" s="8" t="s">
        <v>19</v>
      </c>
      <c r="F148" s="31">
        <v>4.0531009853996033E-2</v>
      </c>
      <c r="G148" s="30">
        <v>28177.99660614302</v>
      </c>
      <c r="H148" s="18" t="str">
        <f t="shared" si="2"/>
        <v>ON</v>
      </c>
      <c r="I148" s="9"/>
    </row>
    <row r="149" spans="1:9" x14ac:dyDescent="0.35">
      <c r="A149" s="1"/>
      <c r="B149" s="7">
        <v>43836.79166666633</v>
      </c>
      <c r="C149" s="19">
        <v>1.1063246956379298</v>
      </c>
      <c r="D149" s="8" t="s">
        <v>16</v>
      </c>
      <c r="E149" s="8" t="s">
        <v>19</v>
      </c>
      <c r="F149" s="31">
        <v>4.4198164121408277E-2</v>
      </c>
      <c r="G149" s="30">
        <v>36203.784298189094</v>
      </c>
      <c r="H149" s="18" t="str">
        <f t="shared" si="2"/>
        <v>ON</v>
      </c>
      <c r="I149" s="9"/>
    </row>
    <row r="150" spans="1:9" x14ac:dyDescent="0.35">
      <c r="A150" s="1"/>
      <c r="B150" s="7">
        <v>43836.833333332994</v>
      </c>
      <c r="C150" s="19">
        <v>1.9302426643501727</v>
      </c>
      <c r="D150" s="8" t="s">
        <v>16</v>
      </c>
      <c r="E150" s="8" t="s">
        <v>19</v>
      </c>
      <c r="F150" s="31">
        <v>4.4049371298353193E-2</v>
      </c>
      <c r="G150" s="30">
        <v>41425.374661905131</v>
      </c>
      <c r="H150" s="18" t="str">
        <f t="shared" si="2"/>
        <v>ON</v>
      </c>
      <c r="I150" s="9"/>
    </row>
    <row r="151" spans="1:9" x14ac:dyDescent="0.35">
      <c r="A151" s="1"/>
      <c r="B151" s="7">
        <v>43836.874999999658</v>
      </c>
      <c r="C151" s="19">
        <v>2.9242189875329458</v>
      </c>
      <c r="D151" s="8" t="s">
        <v>16</v>
      </c>
      <c r="E151" s="8" t="s">
        <v>19</v>
      </c>
      <c r="F151" s="31">
        <v>4.5601435867283074E-2</v>
      </c>
      <c r="G151" s="30">
        <v>48844.239792626977</v>
      </c>
      <c r="H151" s="18" t="str">
        <f t="shared" si="2"/>
        <v>ON</v>
      </c>
      <c r="I151" s="9"/>
    </row>
    <row r="152" spans="1:9" x14ac:dyDescent="0.35">
      <c r="A152" s="1"/>
      <c r="B152" s="7">
        <v>43836.916666666322</v>
      </c>
      <c r="C152" s="19">
        <v>3.8165047035272486</v>
      </c>
      <c r="D152" s="8" t="s">
        <v>16</v>
      </c>
      <c r="E152" s="8" t="s">
        <v>19</v>
      </c>
      <c r="F152" s="31">
        <v>4.5057136238950614E-2</v>
      </c>
      <c r="G152" s="30">
        <v>49753.917208594336</v>
      </c>
      <c r="H152" s="18" t="str">
        <f t="shared" si="2"/>
        <v>ON</v>
      </c>
      <c r="I152" s="9"/>
    </row>
    <row r="153" spans="1:9" x14ac:dyDescent="0.35">
      <c r="A153" s="1"/>
      <c r="B153" s="7">
        <v>43836.958333332987</v>
      </c>
      <c r="C153" s="19">
        <v>3.837981599658538</v>
      </c>
      <c r="D153" s="8" t="s">
        <v>16</v>
      </c>
      <c r="E153" s="8" t="s">
        <v>19</v>
      </c>
      <c r="F153" s="31">
        <v>4.9917767544642444E-2</v>
      </c>
      <c r="G153" s="30">
        <v>49125.464583306653</v>
      </c>
      <c r="H153" s="18" t="str">
        <f t="shared" si="2"/>
        <v>ON</v>
      </c>
      <c r="I153" s="9"/>
    </row>
    <row r="154" spans="1:9" x14ac:dyDescent="0.35">
      <c r="A154" s="1"/>
      <c r="B154" s="7">
        <v>43836.999999999651</v>
      </c>
      <c r="C154" s="19">
        <v>3.5055682105037875</v>
      </c>
      <c r="D154" s="8" t="s">
        <v>16</v>
      </c>
      <c r="E154" s="8" t="s">
        <v>19</v>
      </c>
      <c r="F154" s="31">
        <v>4.6280213800346685E-2</v>
      </c>
      <c r="G154" s="30">
        <v>49292.685698033463</v>
      </c>
      <c r="H154" s="18" t="str">
        <f t="shared" si="2"/>
        <v>ON</v>
      </c>
      <c r="I154" s="9"/>
    </row>
    <row r="155" spans="1:9" x14ac:dyDescent="0.35">
      <c r="A155" s="1"/>
      <c r="B155" s="7">
        <v>43837.041666666315</v>
      </c>
      <c r="C155" s="19">
        <v>2.7655832075089659</v>
      </c>
      <c r="D155" s="8" t="s">
        <v>16</v>
      </c>
      <c r="E155" s="8" t="s">
        <v>19</v>
      </c>
      <c r="F155" s="31">
        <v>4.4775448127432525E-2</v>
      </c>
      <c r="G155" s="30">
        <v>48986.257286447122</v>
      </c>
      <c r="H155" s="18" t="str">
        <f t="shared" si="2"/>
        <v>ON</v>
      </c>
      <c r="I155" s="9"/>
    </row>
    <row r="156" spans="1:9" x14ac:dyDescent="0.35">
      <c r="A156" s="1"/>
      <c r="B156" s="7">
        <v>43837.083333332979</v>
      </c>
      <c r="C156" s="19">
        <v>2.1341258840851358</v>
      </c>
      <c r="D156" s="8" t="s">
        <v>16</v>
      </c>
      <c r="E156" s="8" t="s">
        <v>19</v>
      </c>
      <c r="F156" s="31">
        <v>4.6162047684026229E-2</v>
      </c>
      <c r="G156" s="30">
        <v>48998.609807145112</v>
      </c>
      <c r="H156" s="18" t="str">
        <f t="shared" si="2"/>
        <v>ON</v>
      </c>
      <c r="I156" s="9"/>
    </row>
    <row r="157" spans="1:9" x14ac:dyDescent="0.35">
      <c r="A157" s="1"/>
      <c r="B157" s="7">
        <v>43837.124999999643</v>
      </c>
      <c r="C157" s="19">
        <v>1.3712450970901904</v>
      </c>
      <c r="D157" s="8" t="s">
        <v>16</v>
      </c>
      <c r="E157" s="8" t="s">
        <v>19</v>
      </c>
      <c r="F157" s="31">
        <v>4.6915357416062051E-2</v>
      </c>
      <c r="G157" s="30">
        <v>48898.688043845388</v>
      </c>
      <c r="H157" s="18" t="str">
        <f t="shared" si="2"/>
        <v>ON</v>
      </c>
      <c r="I157" s="9"/>
    </row>
    <row r="158" spans="1:9" x14ac:dyDescent="0.35">
      <c r="A158" s="1"/>
      <c r="B158" s="7">
        <v>43837.166666666308</v>
      </c>
      <c r="C158" s="19">
        <v>1.1797330278361211</v>
      </c>
      <c r="D158" s="8" t="s">
        <v>16</v>
      </c>
      <c r="E158" s="8" t="s">
        <v>19</v>
      </c>
      <c r="F158" s="31">
        <v>4.5254665944008503E-2</v>
      </c>
      <c r="G158" s="30">
        <v>49639.315817881143</v>
      </c>
      <c r="H158" s="18" t="str">
        <f t="shared" si="2"/>
        <v>ON</v>
      </c>
      <c r="I158" s="9"/>
    </row>
    <row r="159" spans="1:9" x14ac:dyDescent="0.35">
      <c r="A159" s="1"/>
      <c r="B159" s="7">
        <v>43837.208333332972</v>
      </c>
      <c r="C159" s="19">
        <v>1.196818599815527</v>
      </c>
      <c r="D159" s="8" t="s">
        <v>16</v>
      </c>
      <c r="E159" s="8" t="s">
        <v>19</v>
      </c>
      <c r="F159" s="31">
        <v>4.5815879091789274E-2</v>
      </c>
      <c r="G159" s="30">
        <v>49880.276867805507</v>
      </c>
      <c r="H159" s="18" t="str">
        <f t="shared" si="2"/>
        <v>ON</v>
      </c>
      <c r="I159" s="9"/>
    </row>
    <row r="160" spans="1:9" x14ac:dyDescent="0.35">
      <c r="A160" s="1"/>
      <c r="B160" s="7">
        <v>43837.249999999636</v>
      </c>
      <c r="C160" s="19">
        <v>1.6092712312716739</v>
      </c>
      <c r="D160" s="8" t="s">
        <v>16</v>
      </c>
      <c r="E160" s="8" t="s">
        <v>19</v>
      </c>
      <c r="F160" s="31">
        <v>4.5634090695898036E-2</v>
      </c>
      <c r="G160" s="30">
        <v>49041.087080666322</v>
      </c>
      <c r="H160" s="18" t="str">
        <f t="shared" si="2"/>
        <v>ON</v>
      </c>
      <c r="I160" s="9"/>
    </row>
    <row r="161" spans="1:9" x14ac:dyDescent="0.35">
      <c r="A161" s="1"/>
      <c r="B161" s="7">
        <v>43837.2916666663</v>
      </c>
      <c r="C161" s="19">
        <v>1.9275789410844544</v>
      </c>
      <c r="D161" s="8" t="s">
        <v>16</v>
      </c>
      <c r="E161" s="8" t="s">
        <v>19</v>
      </c>
      <c r="F161" s="31">
        <v>4.295766167144411E-2</v>
      </c>
      <c r="G161" s="30">
        <v>48164.078437320779</v>
      </c>
      <c r="H161" s="18" t="str">
        <f t="shared" si="2"/>
        <v>ON</v>
      </c>
      <c r="I161" s="9"/>
    </row>
    <row r="162" spans="1:9" x14ac:dyDescent="0.35">
      <c r="A162" s="1"/>
      <c r="B162" s="7">
        <v>43837.333333332965</v>
      </c>
      <c r="C162" s="19">
        <v>2.3976159668215433</v>
      </c>
      <c r="D162" s="8" t="s">
        <v>16</v>
      </c>
      <c r="E162" s="8" t="s">
        <v>19</v>
      </c>
      <c r="F162" s="31">
        <v>4.6613902776938318E-2</v>
      </c>
      <c r="G162" s="30">
        <v>49605.266458010141</v>
      </c>
      <c r="H162" s="18" t="str">
        <f t="shared" si="2"/>
        <v>ON</v>
      </c>
      <c r="I162" s="9"/>
    </row>
    <row r="163" spans="1:9" x14ac:dyDescent="0.35">
      <c r="A163" s="1"/>
      <c r="B163" s="7">
        <v>43837.374999999629</v>
      </c>
      <c r="C163" s="19">
        <v>2.0073776987487668</v>
      </c>
      <c r="D163" s="8" t="s">
        <v>16</v>
      </c>
      <c r="E163" s="8" t="s">
        <v>19</v>
      </c>
      <c r="F163" s="31">
        <v>4.269206431924906E-2</v>
      </c>
      <c r="G163" s="30">
        <v>48573.929436139821</v>
      </c>
      <c r="H163" s="18" t="str">
        <f t="shared" si="2"/>
        <v>ON</v>
      </c>
      <c r="I163" s="9"/>
    </row>
    <row r="164" spans="1:9" x14ac:dyDescent="0.35">
      <c r="A164" s="1"/>
      <c r="B164" s="7">
        <v>43837.416666666293</v>
      </c>
      <c r="C164" s="19">
        <v>1.3721815092403591</v>
      </c>
      <c r="D164" s="8" t="s">
        <v>16</v>
      </c>
      <c r="E164" s="8" t="s">
        <v>19</v>
      </c>
      <c r="F164" s="31">
        <v>4.4222160217504129E-2</v>
      </c>
      <c r="G164" s="30">
        <v>48509.539193838711</v>
      </c>
      <c r="H164" s="18" t="str">
        <f t="shared" si="2"/>
        <v>ON</v>
      </c>
      <c r="I164" s="9"/>
    </row>
    <row r="165" spans="1:9" x14ac:dyDescent="0.35">
      <c r="A165" s="1"/>
      <c r="B165" s="7">
        <v>43837.458333332957</v>
      </c>
      <c r="C165" s="19">
        <v>1.233574873186347</v>
      </c>
      <c r="D165" s="8" t="s">
        <v>16</v>
      </c>
      <c r="E165" s="8" t="s">
        <v>19</v>
      </c>
      <c r="F165" s="31">
        <v>4.5009405251574E-2</v>
      </c>
      <c r="G165" s="30">
        <v>47733.895639663177</v>
      </c>
      <c r="H165" s="18" t="str">
        <f t="shared" si="2"/>
        <v>ON</v>
      </c>
      <c r="I165" s="9"/>
    </row>
    <row r="166" spans="1:9" x14ac:dyDescent="0.35">
      <c r="A166" s="1"/>
      <c r="B166" s="7">
        <v>43837.499999999622</v>
      </c>
      <c r="C166" s="19">
        <v>1.1747174524997375</v>
      </c>
      <c r="D166" s="8" t="s">
        <v>16</v>
      </c>
      <c r="E166" s="8" t="s">
        <v>19</v>
      </c>
      <c r="F166" s="31">
        <v>4.4360946621309433E-2</v>
      </c>
      <c r="G166" s="30">
        <v>47496.085551685945</v>
      </c>
      <c r="H166" s="18" t="str">
        <f t="shared" si="2"/>
        <v>ON</v>
      </c>
      <c r="I166" s="9"/>
    </row>
    <row r="167" spans="1:9" x14ac:dyDescent="0.35">
      <c r="A167" s="1"/>
      <c r="B167" s="7">
        <v>43837.541666666286</v>
      </c>
      <c r="C167" s="19">
        <v>1.1713530788919566</v>
      </c>
      <c r="D167" s="8" t="s">
        <v>16</v>
      </c>
      <c r="E167" s="8" t="s">
        <v>19</v>
      </c>
      <c r="F167" s="31">
        <v>4.2499709852933235E-2</v>
      </c>
      <c r="G167" s="30">
        <v>45044.753364937184</v>
      </c>
      <c r="H167" s="18" t="str">
        <f t="shared" si="2"/>
        <v>ON</v>
      </c>
      <c r="I167" s="9"/>
    </row>
    <row r="168" spans="1:9" x14ac:dyDescent="0.35">
      <c r="A168" s="1"/>
      <c r="B168" s="7">
        <v>43837.58333333295</v>
      </c>
      <c r="C168" s="19">
        <v>2.6678700314306316</v>
      </c>
      <c r="D168" s="8" t="s">
        <v>16</v>
      </c>
      <c r="E168" s="8" t="s">
        <v>19</v>
      </c>
      <c r="F168" s="31">
        <v>4.447617032450539E-2</v>
      </c>
      <c r="G168" s="30">
        <v>54877.83122365165</v>
      </c>
      <c r="H168" s="18" t="str">
        <f t="shared" si="2"/>
        <v>ON</v>
      </c>
      <c r="I168" s="9"/>
    </row>
    <row r="169" spans="1:9" x14ac:dyDescent="0.35">
      <c r="A169" s="1"/>
      <c r="B169" s="7">
        <v>43837.624999999614</v>
      </c>
      <c r="C169" s="19">
        <v>7.3387862750640975</v>
      </c>
      <c r="D169" s="8" t="s">
        <v>16</v>
      </c>
      <c r="E169" s="8" t="s">
        <v>19</v>
      </c>
      <c r="F169" s="31">
        <v>4.5836026100148551E-2</v>
      </c>
      <c r="G169" s="30">
        <v>42092.484788873626</v>
      </c>
      <c r="H169" s="18" t="str">
        <f t="shared" si="2"/>
        <v>ON</v>
      </c>
      <c r="I169" s="9"/>
    </row>
    <row r="170" spans="1:9" x14ac:dyDescent="0.35">
      <c r="A170" s="1"/>
      <c r="B170" s="7">
        <v>43837.666666666279</v>
      </c>
      <c r="C170" s="19">
        <v>7.159427494112137</v>
      </c>
      <c r="D170" s="8" t="s">
        <v>16</v>
      </c>
      <c r="E170" s="8" t="s">
        <v>21</v>
      </c>
      <c r="F170" s="31">
        <v>5.2425717350691022E-2</v>
      </c>
      <c r="G170" s="30">
        <v>10872.125382878568</v>
      </c>
      <c r="H170" s="18" t="str">
        <f t="shared" si="2"/>
        <v>OFF</v>
      </c>
      <c r="I170" s="9"/>
    </row>
    <row r="171" spans="1:9" x14ac:dyDescent="0.35">
      <c r="A171" s="1"/>
      <c r="B171" s="7">
        <v>43837.708333332943</v>
      </c>
      <c r="C171" s="19">
        <v>0</v>
      </c>
      <c r="D171" s="8" t="s">
        <v>18</v>
      </c>
      <c r="E171" s="8" t="s">
        <v>22</v>
      </c>
      <c r="F171" s="31">
        <v>4.4157798019248913E-2</v>
      </c>
      <c r="G171" s="30">
        <v>0</v>
      </c>
      <c r="H171" s="18" t="str">
        <f t="shared" si="2"/>
        <v>OFF</v>
      </c>
      <c r="I171" s="9"/>
    </row>
    <row r="172" spans="1:9" x14ac:dyDescent="0.35">
      <c r="A172" s="1"/>
      <c r="B172" s="7">
        <v>43837.749999999607</v>
      </c>
      <c r="C172" s="19">
        <v>0</v>
      </c>
      <c r="D172" s="8" t="s">
        <v>18</v>
      </c>
      <c r="E172" s="8" t="s">
        <v>22</v>
      </c>
      <c r="F172" s="31">
        <v>0.25992521433420335</v>
      </c>
      <c r="G172" s="30">
        <v>0</v>
      </c>
      <c r="H172" s="18" t="str">
        <f t="shared" si="2"/>
        <v>OFF</v>
      </c>
      <c r="I172" s="9"/>
    </row>
    <row r="173" spans="1:9" x14ac:dyDescent="0.35">
      <c r="A173" s="1"/>
      <c r="B173" s="7">
        <v>43837.791666666271</v>
      </c>
      <c r="C173" s="19">
        <v>12.746993669900188</v>
      </c>
      <c r="D173" s="8" t="s">
        <v>18</v>
      </c>
      <c r="E173" s="8" t="s">
        <v>19</v>
      </c>
      <c r="F173" s="31">
        <v>65.082639933777386</v>
      </c>
      <c r="G173" s="30">
        <v>12363.856867614013</v>
      </c>
      <c r="H173" s="18" t="str">
        <f t="shared" si="2"/>
        <v>ON</v>
      </c>
      <c r="I173" s="9"/>
    </row>
    <row r="174" spans="1:9" x14ac:dyDescent="0.35">
      <c r="A174" s="1"/>
      <c r="B174" s="7">
        <v>43837.833333332936</v>
      </c>
      <c r="C174" s="19">
        <v>12.746993669900188</v>
      </c>
      <c r="D174" s="8" t="s">
        <v>18</v>
      </c>
      <c r="E174" s="8" t="s">
        <v>19</v>
      </c>
      <c r="F174" s="31">
        <v>4.4878275509306155E-2</v>
      </c>
      <c r="G174" s="30">
        <v>40989.123893495387</v>
      </c>
      <c r="H174" s="18" t="str">
        <f t="shared" si="2"/>
        <v>ON</v>
      </c>
      <c r="I174" s="9"/>
    </row>
    <row r="175" spans="1:9" x14ac:dyDescent="0.35">
      <c r="A175" s="1"/>
      <c r="B175" s="7">
        <v>43837.8749999996</v>
      </c>
      <c r="C175" s="19">
        <v>12.746993669900188</v>
      </c>
      <c r="D175" s="8" t="s">
        <v>18</v>
      </c>
      <c r="E175" s="8" t="s">
        <v>19</v>
      </c>
      <c r="F175" s="31">
        <v>4.7746455399074704E-2</v>
      </c>
      <c r="G175" s="30">
        <v>46444.717760161184</v>
      </c>
      <c r="H175" s="18" t="str">
        <f t="shared" si="2"/>
        <v>ON</v>
      </c>
      <c r="I175" s="9"/>
    </row>
    <row r="176" spans="1:9" x14ac:dyDescent="0.35">
      <c r="A176" s="1"/>
      <c r="B176" s="7">
        <v>43837.916666666264</v>
      </c>
      <c r="C176" s="19">
        <v>12.746993669900188</v>
      </c>
      <c r="D176" s="8" t="s">
        <v>18</v>
      </c>
      <c r="E176" s="8" t="s">
        <v>19</v>
      </c>
      <c r="F176" s="31">
        <v>4.6719303808906064E-2</v>
      </c>
      <c r="G176" s="30">
        <v>47012.771188192455</v>
      </c>
      <c r="H176" s="18" t="str">
        <f t="shared" si="2"/>
        <v>ON</v>
      </c>
      <c r="I176" s="9"/>
    </row>
    <row r="177" spans="1:9" x14ac:dyDescent="0.35">
      <c r="A177" s="1"/>
      <c r="B177" s="7">
        <v>43837.958333332928</v>
      </c>
      <c r="C177" s="19">
        <v>12.746993669900188</v>
      </c>
      <c r="D177" s="8" t="s">
        <v>18</v>
      </c>
      <c r="E177" s="8" t="s">
        <v>19</v>
      </c>
      <c r="F177" s="31">
        <v>4.502155613000159E-2</v>
      </c>
      <c r="G177" s="30">
        <v>47484.122610785802</v>
      </c>
      <c r="H177" s="18" t="str">
        <f t="shared" si="2"/>
        <v>ON</v>
      </c>
      <c r="I177" s="9"/>
    </row>
    <row r="178" spans="1:9" x14ac:dyDescent="0.35">
      <c r="A178" s="1"/>
      <c r="B178" s="7">
        <v>43837.999999999593</v>
      </c>
      <c r="C178" s="19">
        <v>12.746993669900188</v>
      </c>
      <c r="D178" s="8" t="s">
        <v>18</v>
      </c>
      <c r="E178" s="8" t="s">
        <v>19</v>
      </c>
      <c r="F178" s="31">
        <v>4.532332259987213E-2</v>
      </c>
      <c r="G178" s="30">
        <v>47258.110169585387</v>
      </c>
      <c r="H178" s="18" t="str">
        <f t="shared" si="2"/>
        <v>ON</v>
      </c>
      <c r="I178" s="9"/>
    </row>
    <row r="179" spans="1:9" x14ac:dyDescent="0.35">
      <c r="A179" s="1"/>
      <c r="B179" s="7">
        <v>43838.041666666257</v>
      </c>
      <c r="C179" s="19">
        <v>12.746993669900188</v>
      </c>
      <c r="D179" s="8" t="s">
        <v>18</v>
      </c>
      <c r="E179" s="8" t="s">
        <v>19</v>
      </c>
      <c r="F179" s="31">
        <v>4.6019876867563314E-2</v>
      </c>
      <c r="G179" s="30">
        <v>47514.542299559333</v>
      </c>
      <c r="H179" s="18" t="str">
        <f t="shared" si="2"/>
        <v>ON</v>
      </c>
      <c r="I179" s="9"/>
    </row>
    <row r="180" spans="1:9" x14ac:dyDescent="0.35">
      <c r="A180" s="1"/>
      <c r="B180" s="7">
        <v>43838.083333332921</v>
      </c>
      <c r="C180" s="19">
        <v>12.746993669900188</v>
      </c>
      <c r="D180" s="8" t="s">
        <v>18</v>
      </c>
      <c r="E180" s="8" t="s">
        <v>19</v>
      </c>
      <c r="F180" s="31">
        <v>4.4851418234143389E-2</v>
      </c>
      <c r="G180" s="30">
        <v>47220.272012088019</v>
      </c>
      <c r="H180" s="18" t="str">
        <f t="shared" si="2"/>
        <v>ON</v>
      </c>
      <c r="I180" s="9"/>
    </row>
    <row r="181" spans="1:9" x14ac:dyDescent="0.35">
      <c r="A181" s="1"/>
      <c r="B181" s="7">
        <v>43838.124999999585</v>
      </c>
      <c r="C181" s="19">
        <v>12.746993669900188</v>
      </c>
      <c r="D181" s="8" t="s">
        <v>18</v>
      </c>
      <c r="E181" s="8" t="s">
        <v>19</v>
      </c>
      <c r="F181" s="31">
        <v>4.31890442029128E-2</v>
      </c>
      <c r="G181" s="30">
        <v>47829.753044133104</v>
      </c>
      <c r="H181" s="18" t="str">
        <f t="shared" si="2"/>
        <v>ON</v>
      </c>
      <c r="I181" s="9"/>
    </row>
    <row r="182" spans="1:9" x14ac:dyDescent="0.35">
      <c r="A182" s="1"/>
      <c r="B182" s="7">
        <v>43838.16666666625</v>
      </c>
      <c r="C182" s="19">
        <v>12.746993669900188</v>
      </c>
      <c r="D182" s="8" t="s">
        <v>18</v>
      </c>
      <c r="E182" s="8" t="s">
        <v>19</v>
      </c>
      <c r="F182" s="31">
        <v>4.3718462148993269E-2</v>
      </c>
      <c r="G182" s="30">
        <v>47569.962628102847</v>
      </c>
      <c r="H182" s="18" t="str">
        <f t="shared" si="2"/>
        <v>ON</v>
      </c>
      <c r="I182" s="9"/>
    </row>
    <row r="183" spans="1:9" x14ac:dyDescent="0.35">
      <c r="A183" s="1"/>
      <c r="B183" s="7">
        <v>43838.208333332914</v>
      </c>
      <c r="C183" s="19">
        <v>12.746993669900188</v>
      </c>
      <c r="D183" s="8" t="s">
        <v>18</v>
      </c>
      <c r="E183" s="8" t="s">
        <v>19</v>
      </c>
      <c r="F183" s="31">
        <v>4.2691281059811077E-2</v>
      </c>
      <c r="G183" s="30">
        <v>47604.971164821618</v>
      </c>
      <c r="H183" s="18" t="str">
        <f t="shared" si="2"/>
        <v>ON</v>
      </c>
      <c r="I183" s="9"/>
    </row>
    <row r="184" spans="1:9" x14ac:dyDescent="0.35">
      <c r="A184" s="1"/>
      <c r="B184" s="7">
        <v>43838.249999999578</v>
      </c>
      <c r="C184" s="19">
        <v>12.746993669900188</v>
      </c>
      <c r="D184" s="8" t="s">
        <v>18</v>
      </c>
      <c r="E184" s="8" t="s">
        <v>19</v>
      </c>
      <c r="F184" s="31">
        <v>4.1874001935667808E-2</v>
      </c>
      <c r="G184" s="30">
        <v>48206.236307993997</v>
      </c>
      <c r="H184" s="18" t="str">
        <f t="shared" si="2"/>
        <v>ON</v>
      </c>
      <c r="I184" s="9"/>
    </row>
    <row r="185" spans="1:9" x14ac:dyDescent="0.35">
      <c r="A185" s="1"/>
      <c r="B185" s="7">
        <v>43838.291666666242</v>
      </c>
      <c r="C185" s="19">
        <v>12.746993669900188</v>
      </c>
      <c r="D185" s="8" t="s">
        <v>18</v>
      </c>
      <c r="E185" s="8" t="s">
        <v>19</v>
      </c>
      <c r="F185" s="31">
        <v>4.3322324310050293E-2</v>
      </c>
      <c r="G185" s="30">
        <v>47488.785214899792</v>
      </c>
      <c r="H185" s="18" t="str">
        <f t="shared" si="2"/>
        <v>ON</v>
      </c>
      <c r="I185" s="9"/>
    </row>
    <row r="186" spans="1:9" x14ac:dyDescent="0.35">
      <c r="A186" s="1"/>
      <c r="B186" s="7">
        <v>43838.333333332906</v>
      </c>
      <c r="C186" s="19">
        <v>12.746993669900188</v>
      </c>
      <c r="D186" s="8" t="s">
        <v>18</v>
      </c>
      <c r="E186" s="8" t="s">
        <v>19</v>
      </c>
      <c r="F186" s="31">
        <v>4.3181815340246829E-2</v>
      </c>
      <c r="G186" s="30">
        <v>47467.451884481627</v>
      </c>
      <c r="H186" s="18" t="str">
        <f t="shared" si="2"/>
        <v>ON</v>
      </c>
      <c r="I186" s="9"/>
    </row>
    <row r="187" spans="1:9" x14ac:dyDescent="0.35">
      <c r="A187" s="1"/>
      <c r="B187" s="7">
        <v>43838.374999999571</v>
      </c>
      <c r="C187" s="19">
        <v>12.746993669900188</v>
      </c>
      <c r="D187" s="8" t="s">
        <v>18</v>
      </c>
      <c r="E187" s="8" t="s">
        <v>19</v>
      </c>
      <c r="F187" s="31">
        <v>4.3120793915809051E-2</v>
      </c>
      <c r="G187" s="30">
        <v>46257.070299298211</v>
      </c>
      <c r="H187" s="18" t="str">
        <f t="shared" si="2"/>
        <v>ON</v>
      </c>
      <c r="I187" s="9"/>
    </row>
    <row r="188" spans="1:9" x14ac:dyDescent="0.35">
      <c r="A188" s="1"/>
      <c r="B188" s="7">
        <v>43838.416666666235</v>
      </c>
      <c r="C188" s="19">
        <v>12.746993669900188</v>
      </c>
      <c r="D188" s="8" t="s">
        <v>18</v>
      </c>
      <c r="E188" s="8" t="s">
        <v>19</v>
      </c>
      <c r="F188" s="31">
        <v>4.1335302019358373E-2</v>
      </c>
      <c r="G188" s="30">
        <v>45944.860852204423</v>
      </c>
      <c r="H188" s="18" t="str">
        <f t="shared" si="2"/>
        <v>ON</v>
      </c>
      <c r="I188" s="9"/>
    </row>
    <row r="189" spans="1:9" x14ac:dyDescent="0.35">
      <c r="A189" s="1"/>
      <c r="B189" s="7">
        <v>43838.458333332899</v>
      </c>
      <c r="C189" s="19">
        <v>12.746993669900188</v>
      </c>
      <c r="D189" s="8" t="s">
        <v>18</v>
      </c>
      <c r="E189" s="8" t="s">
        <v>19</v>
      </c>
      <c r="F189" s="31">
        <v>4.4509220757546535E-2</v>
      </c>
      <c r="G189" s="30">
        <v>45038.045500778338</v>
      </c>
      <c r="H189" s="18" t="str">
        <f t="shared" si="2"/>
        <v>ON</v>
      </c>
      <c r="I189" s="9"/>
    </row>
    <row r="190" spans="1:9" x14ac:dyDescent="0.35">
      <c r="A190" s="1"/>
      <c r="B190" s="7">
        <v>43838.499999999563</v>
      </c>
      <c r="C190" s="19">
        <v>18.33455984568824</v>
      </c>
      <c r="D190" s="8" t="s">
        <v>16</v>
      </c>
      <c r="E190" s="8" t="s">
        <v>19</v>
      </c>
      <c r="F190" s="31">
        <v>4.1145127705851804E-2</v>
      </c>
      <c r="G190" s="30">
        <v>41797.751814648407</v>
      </c>
      <c r="H190" s="18" t="str">
        <f t="shared" si="2"/>
        <v>ON</v>
      </c>
      <c r="I190" s="9"/>
    </row>
    <row r="191" spans="1:9" x14ac:dyDescent="0.35">
      <c r="A191" s="1"/>
      <c r="B191" s="7">
        <v>43838.541666666228</v>
      </c>
      <c r="C191" s="19">
        <v>19.225012094904216</v>
      </c>
      <c r="D191" s="8" t="s">
        <v>16</v>
      </c>
      <c r="E191" s="8" t="s">
        <v>19</v>
      </c>
      <c r="F191" s="31">
        <v>4.2374280971605074E-2</v>
      </c>
      <c r="G191" s="30">
        <v>40221.784960853161</v>
      </c>
      <c r="H191" s="18" t="str">
        <f t="shared" si="2"/>
        <v>ON</v>
      </c>
      <c r="I191" s="9"/>
    </row>
    <row r="192" spans="1:9" x14ac:dyDescent="0.35">
      <c r="A192" s="1"/>
      <c r="B192" s="7">
        <v>43838.583333332892</v>
      </c>
      <c r="C192" s="19">
        <v>90.379558171367293</v>
      </c>
      <c r="D192" s="8" t="s">
        <v>16</v>
      </c>
      <c r="E192" s="8" t="s">
        <v>20</v>
      </c>
      <c r="F192" s="31">
        <v>4.3799037823594046E-2</v>
      </c>
      <c r="G192" s="30">
        <v>41516.927180098493</v>
      </c>
      <c r="H192" s="18" t="str">
        <f t="shared" si="2"/>
        <v>ON</v>
      </c>
      <c r="I192" s="9"/>
    </row>
    <row r="193" spans="1:9" x14ac:dyDescent="0.35">
      <c r="A193" s="1"/>
      <c r="B193" s="7">
        <v>43838.624999999556</v>
      </c>
      <c r="C193" s="19">
        <v>4412.0541436098883</v>
      </c>
      <c r="D193" s="8" t="s">
        <v>16</v>
      </c>
      <c r="E193" s="8" t="s">
        <v>20</v>
      </c>
      <c r="F193" s="31">
        <v>4.7576940530195254E-2</v>
      </c>
      <c r="G193" s="30">
        <v>72832.362279555571</v>
      </c>
      <c r="H193" s="18" t="str">
        <f t="shared" si="2"/>
        <v>ON</v>
      </c>
      <c r="I193" s="9"/>
    </row>
    <row r="194" spans="1:9" x14ac:dyDescent="0.35">
      <c r="A194" s="1"/>
      <c r="B194" s="7">
        <v>43838.66666666622</v>
      </c>
      <c r="C194" s="19">
        <v>3495.0509228876845</v>
      </c>
      <c r="D194" s="8" t="s">
        <v>16</v>
      </c>
      <c r="E194" s="8" t="s">
        <v>19</v>
      </c>
      <c r="F194" s="31">
        <v>4.7251797793028967E-2</v>
      </c>
      <c r="G194" s="30">
        <v>72995.40308483789</v>
      </c>
      <c r="H194" s="18" t="str">
        <f t="shared" si="2"/>
        <v>ON</v>
      </c>
      <c r="I194" s="9"/>
    </row>
    <row r="195" spans="1:9" x14ac:dyDescent="0.35">
      <c r="A195" s="1"/>
      <c r="B195" s="7">
        <v>43838.708333332885</v>
      </c>
      <c r="C195" s="19">
        <v>1837.6976284561435</v>
      </c>
      <c r="D195" s="8" t="s">
        <v>16</v>
      </c>
      <c r="E195" s="8" t="s">
        <v>19</v>
      </c>
      <c r="F195" s="31">
        <v>76.321111017602632</v>
      </c>
      <c r="G195" s="30">
        <v>58877.138819137697</v>
      </c>
      <c r="H195" s="18" t="str">
        <f t="shared" si="2"/>
        <v>ON</v>
      </c>
      <c r="I195" s="9"/>
    </row>
    <row r="196" spans="1:9" x14ac:dyDescent="0.35">
      <c r="A196" s="1"/>
      <c r="B196" s="7">
        <v>43838.749999999549</v>
      </c>
      <c r="C196" s="19">
        <v>722.40104544561325</v>
      </c>
      <c r="D196" s="8" t="s">
        <v>16</v>
      </c>
      <c r="E196" s="8" t="s">
        <v>19</v>
      </c>
      <c r="F196" s="31">
        <v>22.878036115503502</v>
      </c>
      <c r="G196" s="30">
        <v>64369.69965029147</v>
      </c>
      <c r="H196" s="18" t="str">
        <f t="shared" si="2"/>
        <v>ON</v>
      </c>
      <c r="I196" s="9"/>
    </row>
    <row r="197" spans="1:9" x14ac:dyDescent="0.35">
      <c r="A197" s="1"/>
      <c r="B197" s="7">
        <v>43838.791666666213</v>
      </c>
      <c r="C197" s="19">
        <v>343.04421961192963</v>
      </c>
      <c r="D197" s="8" t="s">
        <v>16</v>
      </c>
      <c r="E197" s="8" t="s">
        <v>19</v>
      </c>
      <c r="F197" s="31">
        <v>42.086141577458413</v>
      </c>
      <c r="G197" s="30">
        <v>68355.711548090374</v>
      </c>
      <c r="H197" s="18" t="str">
        <f t="shared" si="2"/>
        <v>ON</v>
      </c>
      <c r="I197" s="9"/>
    </row>
    <row r="198" spans="1:9" x14ac:dyDescent="0.35">
      <c r="A198" s="1"/>
      <c r="B198" s="7">
        <v>43838.833333332877</v>
      </c>
      <c r="C198" s="19">
        <v>698.10242021020201</v>
      </c>
      <c r="D198" s="8" t="s">
        <v>16</v>
      </c>
      <c r="E198" s="8" t="s">
        <v>20</v>
      </c>
      <c r="F198" s="31">
        <v>56.093069809294263</v>
      </c>
      <c r="G198" s="30">
        <v>116311.7053317776</v>
      </c>
      <c r="H198" s="18" t="str">
        <f t="shared" si="2"/>
        <v>ON</v>
      </c>
      <c r="I198" s="9"/>
    </row>
    <row r="199" spans="1:9" x14ac:dyDescent="0.35">
      <c r="A199" s="1"/>
      <c r="B199" s="7">
        <v>43838.874999999542</v>
      </c>
      <c r="C199" s="19">
        <v>452.36699872419848</v>
      </c>
      <c r="D199" s="8" t="s">
        <v>16</v>
      </c>
      <c r="E199" s="8" t="s">
        <v>23</v>
      </c>
      <c r="F199" s="31">
        <v>78.276474098701854</v>
      </c>
      <c r="G199" s="30">
        <v>126956.90049213562</v>
      </c>
      <c r="H199" s="18" t="str">
        <f t="shared" si="2"/>
        <v>ON</v>
      </c>
      <c r="I199" s="9"/>
    </row>
    <row r="200" spans="1:9" x14ac:dyDescent="0.35">
      <c r="A200" s="1"/>
      <c r="B200" s="7">
        <v>43838.916666666206</v>
      </c>
      <c r="C200" s="19">
        <v>121.27717106627441</v>
      </c>
      <c r="D200" s="8" t="s">
        <v>16</v>
      </c>
      <c r="E200" s="8" t="s">
        <v>19</v>
      </c>
      <c r="F200" s="31">
        <v>45.62269604353655</v>
      </c>
      <c r="G200" s="30">
        <v>65966.48264304515</v>
      </c>
      <c r="H200" s="18" t="str">
        <f t="shared" si="2"/>
        <v>ON</v>
      </c>
      <c r="I200" s="9"/>
    </row>
    <row r="201" spans="1:9" x14ac:dyDescent="0.35">
      <c r="A201" s="1"/>
      <c r="B201" s="7">
        <v>43838.95833333287</v>
      </c>
      <c r="C201" s="19">
        <v>28.266006677693358</v>
      </c>
      <c r="D201" s="8" t="s">
        <v>16</v>
      </c>
      <c r="E201" s="8" t="s">
        <v>20</v>
      </c>
      <c r="F201" s="31">
        <v>9.918021567264713</v>
      </c>
      <c r="G201" s="30">
        <v>9226.0514588540645</v>
      </c>
      <c r="H201" s="18" t="str">
        <f t="shared" si="2"/>
        <v>ON</v>
      </c>
      <c r="I201" s="9"/>
    </row>
    <row r="202" spans="1:9" x14ac:dyDescent="0.35">
      <c r="A202" s="1"/>
      <c r="B202" s="7">
        <v>43838.999999999534</v>
      </c>
      <c r="C202" s="19">
        <v>32.827437123237132</v>
      </c>
      <c r="D202" s="8" t="s">
        <v>16</v>
      </c>
      <c r="E202" s="8" t="s">
        <v>20</v>
      </c>
      <c r="F202" s="31">
        <v>44.100769760323558</v>
      </c>
      <c r="G202" s="30">
        <v>33331.210333479939</v>
      </c>
      <c r="H202" s="18" t="str">
        <f t="shared" ref="H202:H265" si="3">IF(E202="RE","ON",IF(E202="FA","OFF",IF(E202="HE","ON",IF(E202="HA","ON",IF(E202="DP","OFF",IF(E202="DNP","OFF"))))))</f>
        <v>ON</v>
      </c>
      <c r="I202" s="9"/>
    </row>
    <row r="203" spans="1:9" x14ac:dyDescent="0.35">
      <c r="A203" s="1"/>
      <c r="B203" s="7">
        <v>43839.041666666199</v>
      </c>
      <c r="C203" s="19">
        <v>71.246585479487351</v>
      </c>
      <c r="D203" s="8" t="s">
        <v>16</v>
      </c>
      <c r="E203" s="8" t="s">
        <v>20</v>
      </c>
      <c r="F203" s="31">
        <v>7.1933031065828965</v>
      </c>
      <c r="G203" s="30">
        <v>123624.77598795197</v>
      </c>
      <c r="H203" s="18" t="str">
        <f t="shared" si="3"/>
        <v>ON</v>
      </c>
      <c r="I203" s="9"/>
    </row>
    <row r="204" spans="1:9" x14ac:dyDescent="0.35">
      <c r="A204" s="1"/>
      <c r="B204" s="7">
        <v>43839.083333332863</v>
      </c>
      <c r="C204" s="19">
        <v>282.57188096587493</v>
      </c>
      <c r="D204" s="8" t="s">
        <v>16</v>
      </c>
      <c r="E204" s="8" t="s">
        <v>20</v>
      </c>
      <c r="F204" s="31">
        <v>55.229694124733811</v>
      </c>
      <c r="G204" s="30">
        <v>127716.95025245135</v>
      </c>
      <c r="H204" s="18" t="str">
        <f t="shared" si="3"/>
        <v>ON</v>
      </c>
      <c r="I204" s="9"/>
    </row>
    <row r="205" spans="1:9" x14ac:dyDescent="0.35">
      <c r="A205" s="1"/>
      <c r="B205" s="7">
        <v>43839.124999999527</v>
      </c>
      <c r="C205" s="19">
        <v>205.8023194554211</v>
      </c>
      <c r="D205" s="8" t="s">
        <v>16</v>
      </c>
      <c r="E205" s="8" t="s">
        <v>20</v>
      </c>
      <c r="F205" s="31">
        <v>80.597098623639724</v>
      </c>
      <c r="G205" s="30">
        <v>104429.42518174108</v>
      </c>
      <c r="H205" s="18" t="str">
        <f t="shared" si="3"/>
        <v>ON</v>
      </c>
      <c r="I205" s="9"/>
    </row>
    <row r="206" spans="1:9" x14ac:dyDescent="0.35">
      <c r="A206" s="1"/>
      <c r="B206" s="7">
        <v>43839.166666666191</v>
      </c>
      <c r="C206" s="19">
        <v>238.58211653844506</v>
      </c>
      <c r="D206" s="8" t="s">
        <v>16</v>
      </c>
      <c r="E206" s="8" t="s">
        <v>20</v>
      </c>
      <c r="F206" s="31">
        <v>44.730375133548343</v>
      </c>
      <c r="G206" s="30">
        <v>126642.17637211525</v>
      </c>
      <c r="H206" s="18" t="str">
        <f t="shared" si="3"/>
        <v>ON</v>
      </c>
      <c r="I206" s="9"/>
    </row>
    <row r="207" spans="1:9" x14ac:dyDescent="0.35">
      <c r="A207" s="1"/>
      <c r="B207" s="7">
        <v>43839.208333332856</v>
      </c>
      <c r="C207" s="19">
        <v>315.98244556093908</v>
      </c>
      <c r="D207" s="8" t="s">
        <v>16</v>
      </c>
      <c r="E207" s="8" t="s">
        <v>20</v>
      </c>
      <c r="F207" s="31">
        <v>74.997554662775485</v>
      </c>
      <c r="G207" s="30">
        <v>132759.75417412515</v>
      </c>
      <c r="H207" s="18" t="str">
        <f t="shared" si="3"/>
        <v>ON</v>
      </c>
      <c r="I207" s="9"/>
    </row>
    <row r="208" spans="1:9" x14ac:dyDescent="0.35">
      <c r="A208" s="1"/>
      <c r="B208" s="7">
        <v>43839.24999999952</v>
      </c>
      <c r="C208" s="19">
        <v>138.85014535514682</v>
      </c>
      <c r="D208" s="8" t="s">
        <v>16</v>
      </c>
      <c r="E208" s="8" t="s">
        <v>20</v>
      </c>
      <c r="F208" s="31">
        <v>76.97234153465034</v>
      </c>
      <c r="G208" s="30">
        <v>81654.626736974489</v>
      </c>
      <c r="H208" s="18" t="str">
        <f t="shared" si="3"/>
        <v>ON</v>
      </c>
      <c r="I208" s="9"/>
    </row>
    <row r="209" spans="1:9" x14ac:dyDescent="0.35">
      <c r="A209" s="1"/>
      <c r="B209" s="7">
        <v>43839.291666666184</v>
      </c>
      <c r="C209" s="19">
        <v>121.46608798515092</v>
      </c>
      <c r="D209" s="8" t="s">
        <v>16</v>
      </c>
      <c r="E209" s="8" t="s">
        <v>20</v>
      </c>
      <c r="F209" s="31">
        <v>5.5693980562749426</v>
      </c>
      <c r="G209" s="30">
        <v>127059.66356178733</v>
      </c>
      <c r="H209" s="18" t="str">
        <f t="shared" si="3"/>
        <v>ON</v>
      </c>
      <c r="I209" s="9"/>
    </row>
    <row r="210" spans="1:9" x14ac:dyDescent="0.35">
      <c r="A210" s="1"/>
      <c r="B210" s="7">
        <v>43839.333333332848</v>
      </c>
      <c r="C210" s="19">
        <v>172.21444436028921</v>
      </c>
      <c r="D210" s="8" t="s">
        <v>16</v>
      </c>
      <c r="E210" s="8" t="s">
        <v>20</v>
      </c>
      <c r="F210" s="31">
        <v>96.687766384787309</v>
      </c>
      <c r="G210" s="30">
        <v>185594.03678894715</v>
      </c>
      <c r="H210" s="18" t="str">
        <f t="shared" si="3"/>
        <v>ON</v>
      </c>
      <c r="I210" s="9"/>
    </row>
    <row r="211" spans="1:9" x14ac:dyDescent="0.35">
      <c r="A211" s="1"/>
      <c r="B211" s="7">
        <v>43839.374999999513</v>
      </c>
      <c r="C211" s="19">
        <v>241.22017175100288</v>
      </c>
      <c r="D211" s="8" t="s">
        <v>16</v>
      </c>
      <c r="E211" s="8" t="s">
        <v>20</v>
      </c>
      <c r="F211" s="31">
        <v>110.22468660961717</v>
      </c>
      <c r="G211" s="30">
        <v>183849.40522558946</v>
      </c>
      <c r="H211" s="18" t="str">
        <f t="shared" si="3"/>
        <v>ON</v>
      </c>
      <c r="I211" s="9"/>
    </row>
    <row r="212" spans="1:9" x14ac:dyDescent="0.35">
      <c r="A212" s="1"/>
      <c r="B212" s="7">
        <v>43839.416666666177</v>
      </c>
      <c r="C212" s="19">
        <v>282.4861308190458</v>
      </c>
      <c r="D212" s="8" t="s">
        <v>16</v>
      </c>
      <c r="E212" s="8" t="s">
        <v>20</v>
      </c>
      <c r="F212" s="31">
        <v>99.672869408731827</v>
      </c>
      <c r="G212" s="30">
        <v>177130.61926617747</v>
      </c>
      <c r="H212" s="18" t="str">
        <f t="shared" si="3"/>
        <v>ON</v>
      </c>
      <c r="I212" s="9"/>
    </row>
    <row r="213" spans="1:9" x14ac:dyDescent="0.35">
      <c r="A213" s="1"/>
      <c r="B213" s="7">
        <v>43839.458333332841</v>
      </c>
      <c r="C213" s="19">
        <v>139.96067144046987</v>
      </c>
      <c r="D213" s="8" t="s">
        <v>16</v>
      </c>
      <c r="E213" s="8" t="s">
        <v>20</v>
      </c>
      <c r="F213" s="31">
        <v>94.155381639762339</v>
      </c>
      <c r="G213" s="30">
        <v>177231.57896406366</v>
      </c>
      <c r="H213" s="18" t="str">
        <f t="shared" si="3"/>
        <v>ON</v>
      </c>
      <c r="I213" s="9"/>
    </row>
    <row r="214" spans="1:9" x14ac:dyDescent="0.35">
      <c r="A214" s="1"/>
      <c r="B214" s="7">
        <v>43839.499999999505</v>
      </c>
      <c r="C214" s="19">
        <v>388.74214545764522</v>
      </c>
      <c r="D214" s="8" t="s">
        <v>16</v>
      </c>
      <c r="E214" s="8" t="s">
        <v>20</v>
      </c>
      <c r="F214" s="31">
        <v>102.89187066237754</v>
      </c>
      <c r="G214" s="30">
        <v>181145.21603924627</v>
      </c>
      <c r="H214" s="18" t="str">
        <f t="shared" si="3"/>
        <v>ON</v>
      </c>
      <c r="I214" s="9"/>
    </row>
    <row r="215" spans="1:9" x14ac:dyDescent="0.35">
      <c r="A215" s="1"/>
      <c r="B215" s="7">
        <v>43839.541666666169</v>
      </c>
      <c r="C215" s="19">
        <v>322.24325651198706</v>
      </c>
      <c r="D215" s="8" t="s">
        <v>16</v>
      </c>
      <c r="E215" s="8" t="s">
        <v>20</v>
      </c>
      <c r="F215" s="31">
        <v>90.12123302491085</v>
      </c>
      <c r="G215" s="30">
        <v>141810.05401174285</v>
      </c>
      <c r="H215" s="18" t="str">
        <f t="shared" si="3"/>
        <v>ON</v>
      </c>
      <c r="I215" s="9"/>
    </row>
    <row r="216" spans="1:9" x14ac:dyDescent="0.35">
      <c r="A216" s="1"/>
      <c r="B216" s="7">
        <v>43839.583333332834</v>
      </c>
      <c r="C216" s="19">
        <v>112.9939149476255</v>
      </c>
      <c r="D216" s="8" t="s">
        <v>16</v>
      </c>
      <c r="E216" s="8" t="s">
        <v>20</v>
      </c>
      <c r="F216" s="31">
        <v>54.960581410815216</v>
      </c>
      <c r="G216" s="30">
        <v>164576.0764753237</v>
      </c>
      <c r="H216" s="18" t="str">
        <f t="shared" si="3"/>
        <v>ON</v>
      </c>
      <c r="I216" s="9"/>
    </row>
    <row r="217" spans="1:9" x14ac:dyDescent="0.35">
      <c r="A217" s="1"/>
      <c r="B217" s="7">
        <v>43839.624999999498</v>
      </c>
      <c r="C217" s="19">
        <v>373.49063684702622</v>
      </c>
      <c r="D217" s="8" t="s">
        <v>16</v>
      </c>
      <c r="E217" s="8" t="s">
        <v>20</v>
      </c>
      <c r="F217" s="31">
        <v>108.84604638311556</v>
      </c>
      <c r="G217" s="30">
        <v>171888.27626596449</v>
      </c>
      <c r="H217" s="18" t="str">
        <f t="shared" si="3"/>
        <v>ON</v>
      </c>
      <c r="I217" s="9"/>
    </row>
    <row r="218" spans="1:9" x14ac:dyDescent="0.35">
      <c r="A218" s="1"/>
      <c r="B218" s="7">
        <v>43839.666666666162</v>
      </c>
      <c r="C218" s="19">
        <v>130.85512714055352</v>
      </c>
      <c r="D218" s="8" t="s">
        <v>16</v>
      </c>
      <c r="E218" s="8" t="s">
        <v>20</v>
      </c>
      <c r="F218" s="31">
        <v>82.838590959276289</v>
      </c>
      <c r="G218" s="30">
        <v>150439.10968035497</v>
      </c>
      <c r="H218" s="18" t="str">
        <f t="shared" si="3"/>
        <v>ON</v>
      </c>
      <c r="I218" s="9"/>
    </row>
    <row r="219" spans="1:9" x14ac:dyDescent="0.35">
      <c r="A219" s="1"/>
      <c r="B219" s="7">
        <v>43839.708333332826</v>
      </c>
      <c r="C219" s="19">
        <v>172.36775556691046</v>
      </c>
      <c r="D219" s="8" t="s">
        <v>16</v>
      </c>
      <c r="E219" s="8" t="s">
        <v>20</v>
      </c>
      <c r="F219" s="31">
        <v>78.151331925988757</v>
      </c>
      <c r="G219" s="30">
        <v>170112.04677046576</v>
      </c>
      <c r="H219" s="18" t="str">
        <f t="shared" si="3"/>
        <v>ON</v>
      </c>
      <c r="I219" s="9"/>
    </row>
    <row r="220" spans="1:9" x14ac:dyDescent="0.35">
      <c r="A220" s="1"/>
      <c r="B220" s="7">
        <v>43839.749999999491</v>
      </c>
      <c r="C220" s="19">
        <v>334.39810414479803</v>
      </c>
      <c r="D220" s="8" t="s">
        <v>16</v>
      </c>
      <c r="E220" s="8" t="s">
        <v>20</v>
      </c>
      <c r="F220" s="31">
        <v>102.78943889787108</v>
      </c>
      <c r="G220" s="30">
        <v>179150.07553774002</v>
      </c>
      <c r="H220" s="18" t="str">
        <f t="shared" si="3"/>
        <v>ON</v>
      </c>
      <c r="I220" s="9"/>
    </row>
    <row r="221" spans="1:9" x14ac:dyDescent="0.35">
      <c r="A221" s="1"/>
      <c r="B221" s="7">
        <v>43839.791666666155</v>
      </c>
      <c r="C221" s="19">
        <v>387.14899335153206</v>
      </c>
      <c r="D221" s="8" t="s">
        <v>16</v>
      </c>
      <c r="E221" s="8" t="s">
        <v>20</v>
      </c>
      <c r="F221" s="31">
        <v>106.76240873607111</v>
      </c>
      <c r="G221" s="30">
        <v>175970.3370065802</v>
      </c>
      <c r="H221" s="18" t="str">
        <f t="shared" si="3"/>
        <v>ON</v>
      </c>
      <c r="I221" s="9"/>
    </row>
    <row r="222" spans="1:9" x14ac:dyDescent="0.35">
      <c r="A222" s="1"/>
      <c r="B222" s="7">
        <v>43839.833333332819</v>
      </c>
      <c r="C222" s="19">
        <v>224.37573668654434</v>
      </c>
      <c r="D222" s="8" t="s">
        <v>16</v>
      </c>
      <c r="E222" s="8" t="s">
        <v>20</v>
      </c>
      <c r="F222" s="31">
        <v>92.059321217257022</v>
      </c>
      <c r="G222" s="30">
        <v>176940.47741909945</v>
      </c>
      <c r="H222" s="18" t="str">
        <f t="shared" si="3"/>
        <v>ON</v>
      </c>
      <c r="I222" s="9"/>
    </row>
    <row r="223" spans="1:9" x14ac:dyDescent="0.35">
      <c r="A223" s="1"/>
      <c r="B223" s="7">
        <v>43839.874999999483</v>
      </c>
      <c r="C223" s="19">
        <v>159.00515106350306</v>
      </c>
      <c r="D223" s="8" t="s">
        <v>16</v>
      </c>
      <c r="E223" s="8" t="s">
        <v>20</v>
      </c>
      <c r="F223" s="31">
        <v>64.165447016372298</v>
      </c>
      <c r="G223" s="30">
        <v>167208.92337336665</v>
      </c>
      <c r="H223" s="18" t="str">
        <f t="shared" si="3"/>
        <v>ON</v>
      </c>
      <c r="I223" s="9"/>
    </row>
    <row r="224" spans="1:9" x14ac:dyDescent="0.35">
      <c r="A224" s="1"/>
      <c r="B224" s="7">
        <v>43839.916666666148</v>
      </c>
      <c r="C224" s="19">
        <v>172.98193936356691</v>
      </c>
      <c r="D224" s="8" t="s">
        <v>16</v>
      </c>
      <c r="E224" s="8" t="s">
        <v>20</v>
      </c>
      <c r="F224" s="31">
        <v>103.10672456908293</v>
      </c>
      <c r="G224" s="30">
        <v>179114.97470807328</v>
      </c>
      <c r="H224" s="18" t="str">
        <f t="shared" si="3"/>
        <v>ON</v>
      </c>
      <c r="I224" s="9"/>
    </row>
    <row r="225" spans="1:9" x14ac:dyDescent="0.35">
      <c r="A225" s="1"/>
      <c r="B225" s="7">
        <v>43839.958333332812</v>
      </c>
      <c r="C225" s="19">
        <v>208.49157566568988</v>
      </c>
      <c r="D225" s="8" t="s">
        <v>16</v>
      </c>
      <c r="E225" s="8" t="s">
        <v>20</v>
      </c>
      <c r="F225" s="31">
        <v>94.00050691550797</v>
      </c>
      <c r="G225" s="30">
        <v>181163.51580345808</v>
      </c>
      <c r="H225" s="18" t="str">
        <f t="shared" si="3"/>
        <v>ON</v>
      </c>
      <c r="I225" s="9"/>
    </row>
    <row r="226" spans="1:9" x14ac:dyDescent="0.35">
      <c r="A226" s="1"/>
      <c r="B226" s="7">
        <v>43839.999999999476</v>
      </c>
      <c r="C226" s="19">
        <v>351.25731510329263</v>
      </c>
      <c r="D226" s="8" t="s">
        <v>16</v>
      </c>
      <c r="E226" s="8" t="s">
        <v>20</v>
      </c>
      <c r="F226" s="31">
        <v>104.55002697115833</v>
      </c>
      <c r="G226" s="30">
        <v>182938.0692471732</v>
      </c>
      <c r="H226" s="18" t="str">
        <f t="shared" si="3"/>
        <v>ON</v>
      </c>
      <c r="I226" s="9"/>
    </row>
    <row r="227" spans="1:9" x14ac:dyDescent="0.35">
      <c r="A227" s="1"/>
      <c r="B227" s="7">
        <v>43840.04166666614</v>
      </c>
      <c r="C227" s="19">
        <v>212.84657738465853</v>
      </c>
      <c r="D227" s="8" t="s">
        <v>16</v>
      </c>
      <c r="E227" s="8" t="s">
        <v>20</v>
      </c>
      <c r="F227" s="31">
        <v>98.827778734950542</v>
      </c>
      <c r="G227" s="30">
        <v>178563.640196992</v>
      </c>
      <c r="H227" s="18" t="str">
        <f t="shared" si="3"/>
        <v>ON</v>
      </c>
      <c r="I227" s="9"/>
    </row>
    <row r="228" spans="1:9" x14ac:dyDescent="0.35">
      <c r="A228" s="1"/>
      <c r="B228" s="7">
        <v>43840.083333332805</v>
      </c>
      <c r="C228" s="19">
        <v>260.38543452414291</v>
      </c>
      <c r="D228" s="8" t="s">
        <v>16</v>
      </c>
      <c r="E228" s="8" t="s">
        <v>20</v>
      </c>
      <c r="F228" s="31">
        <v>94.541860613647899</v>
      </c>
      <c r="G228" s="30">
        <v>181199.25175877634</v>
      </c>
      <c r="H228" s="18" t="str">
        <f t="shared" si="3"/>
        <v>ON</v>
      </c>
      <c r="I228" s="9"/>
    </row>
    <row r="229" spans="1:9" x14ac:dyDescent="0.35">
      <c r="A229" s="1"/>
      <c r="B229" s="7">
        <v>43840.124999999469</v>
      </c>
      <c r="C229" s="19">
        <v>408.12071466052578</v>
      </c>
      <c r="D229" s="8" t="s">
        <v>16</v>
      </c>
      <c r="E229" s="8" t="s">
        <v>20</v>
      </c>
      <c r="F229" s="31">
        <v>105.40102585213867</v>
      </c>
      <c r="G229" s="30">
        <v>184004.83081928635</v>
      </c>
      <c r="H229" s="18" t="str">
        <f t="shared" si="3"/>
        <v>ON</v>
      </c>
      <c r="I229" s="9"/>
    </row>
    <row r="230" spans="1:9" x14ac:dyDescent="0.35">
      <c r="A230" s="1"/>
      <c r="B230" s="7">
        <v>43840.166666666133</v>
      </c>
      <c r="C230" s="19">
        <v>143.18552578797124</v>
      </c>
      <c r="D230" s="8" t="s">
        <v>16</v>
      </c>
      <c r="E230" s="8" t="s">
        <v>20</v>
      </c>
      <c r="F230" s="31">
        <v>78.995062988932958</v>
      </c>
      <c r="G230" s="30">
        <v>182274.60838751344</v>
      </c>
      <c r="H230" s="18" t="str">
        <f t="shared" si="3"/>
        <v>ON</v>
      </c>
      <c r="I230" s="9"/>
    </row>
    <row r="231" spans="1:9" x14ac:dyDescent="0.35">
      <c r="A231" s="1"/>
      <c r="B231" s="7">
        <v>43840.208333332797</v>
      </c>
      <c r="C231" s="19">
        <v>130.69977125295773</v>
      </c>
      <c r="D231" s="8" t="s">
        <v>16</v>
      </c>
      <c r="E231" s="8" t="s">
        <v>20</v>
      </c>
      <c r="F231" s="31">
        <v>97.587893326814267</v>
      </c>
      <c r="G231" s="30">
        <v>184004.54078888561</v>
      </c>
      <c r="H231" s="18" t="str">
        <f t="shared" si="3"/>
        <v>ON</v>
      </c>
      <c r="I231" s="9"/>
    </row>
    <row r="232" spans="1:9" x14ac:dyDescent="0.35">
      <c r="A232" s="1"/>
      <c r="B232" s="7">
        <v>43840.249999999462</v>
      </c>
      <c r="C232" s="19">
        <v>173.2177776529893</v>
      </c>
      <c r="D232" s="8" t="s">
        <v>16</v>
      </c>
      <c r="E232" s="8" t="s">
        <v>20</v>
      </c>
      <c r="F232" s="31">
        <v>108.79269091112332</v>
      </c>
      <c r="G232" s="30">
        <v>168874.5325412543</v>
      </c>
      <c r="H232" s="18" t="str">
        <f t="shared" si="3"/>
        <v>ON</v>
      </c>
      <c r="I232" s="9"/>
    </row>
    <row r="233" spans="1:9" x14ac:dyDescent="0.35">
      <c r="A233" s="1"/>
      <c r="B233" s="7">
        <v>43840.291666666126</v>
      </c>
      <c r="C233" s="19">
        <v>39.62592041415634</v>
      </c>
      <c r="D233" s="8" t="s">
        <v>16</v>
      </c>
      <c r="E233" s="8" t="s">
        <v>19</v>
      </c>
      <c r="F233" s="31">
        <v>44.689153098195817</v>
      </c>
      <c r="G233" s="30">
        <v>101189.94234234327</v>
      </c>
      <c r="H233" s="18" t="str">
        <f t="shared" si="3"/>
        <v>ON</v>
      </c>
      <c r="I233" s="9"/>
    </row>
    <row r="234" spans="1:9" x14ac:dyDescent="0.35">
      <c r="A234" s="1"/>
      <c r="B234" s="7">
        <v>43840.33333333279</v>
      </c>
      <c r="C234" s="19">
        <v>249.442931005216</v>
      </c>
      <c r="D234" s="8" t="s">
        <v>16</v>
      </c>
      <c r="E234" s="8" t="s">
        <v>20</v>
      </c>
      <c r="F234" s="31">
        <v>27.205860487720475</v>
      </c>
      <c r="G234" s="30">
        <v>155310.3730773509</v>
      </c>
      <c r="H234" s="18" t="str">
        <f t="shared" si="3"/>
        <v>ON</v>
      </c>
      <c r="I234" s="9"/>
    </row>
    <row r="235" spans="1:9" x14ac:dyDescent="0.35">
      <c r="A235" s="1"/>
      <c r="B235" s="7">
        <v>43840.374999999454</v>
      </c>
      <c r="C235" s="19">
        <v>172.55793253655474</v>
      </c>
      <c r="D235" s="8" t="s">
        <v>16</v>
      </c>
      <c r="E235" s="8" t="s">
        <v>20</v>
      </c>
      <c r="F235" s="31">
        <v>88.935467973534927</v>
      </c>
      <c r="G235" s="30">
        <v>188633.83243566088</v>
      </c>
      <c r="H235" s="18" t="str">
        <f t="shared" si="3"/>
        <v>ON</v>
      </c>
      <c r="I235" s="9"/>
    </row>
    <row r="236" spans="1:9" x14ac:dyDescent="0.35">
      <c r="A236" s="1"/>
      <c r="B236" s="7">
        <v>43840.416666666119</v>
      </c>
      <c r="C236" s="19">
        <v>414.95011613269884</v>
      </c>
      <c r="D236" s="8" t="s">
        <v>16</v>
      </c>
      <c r="E236" s="8" t="s">
        <v>20</v>
      </c>
      <c r="F236" s="31">
        <v>93.327768374837902</v>
      </c>
      <c r="G236" s="30">
        <v>185517.76142800163</v>
      </c>
      <c r="H236" s="18" t="str">
        <f t="shared" si="3"/>
        <v>ON</v>
      </c>
      <c r="I236" s="9"/>
    </row>
    <row r="237" spans="1:9" x14ac:dyDescent="0.35">
      <c r="A237" s="1"/>
      <c r="B237" s="7">
        <v>43840.458333332783</v>
      </c>
      <c r="C237" s="19">
        <v>218.43135596916048</v>
      </c>
      <c r="D237" s="8" t="s">
        <v>16</v>
      </c>
      <c r="E237" s="8" t="s">
        <v>20</v>
      </c>
      <c r="F237" s="31">
        <v>76.201854502369912</v>
      </c>
      <c r="G237" s="30">
        <v>178672.3627024568</v>
      </c>
      <c r="H237" s="18" t="str">
        <f t="shared" si="3"/>
        <v>ON</v>
      </c>
      <c r="I237" s="9"/>
    </row>
    <row r="238" spans="1:9" x14ac:dyDescent="0.35">
      <c r="A238" s="1"/>
      <c r="B238" s="7">
        <v>43840.499999999447</v>
      </c>
      <c r="C238" s="19">
        <v>353.28287527806054</v>
      </c>
      <c r="D238" s="8" t="s">
        <v>16</v>
      </c>
      <c r="E238" s="8" t="s">
        <v>20</v>
      </c>
      <c r="F238" s="31">
        <v>104.1223100988901</v>
      </c>
      <c r="G238" s="30">
        <v>179537.14420063057</v>
      </c>
      <c r="H238" s="18" t="str">
        <f t="shared" si="3"/>
        <v>ON</v>
      </c>
      <c r="I238" s="9"/>
    </row>
    <row r="239" spans="1:9" x14ac:dyDescent="0.35">
      <c r="A239" s="1"/>
      <c r="B239" s="7">
        <v>43840.541666666111</v>
      </c>
      <c r="C239" s="19">
        <v>340.92826350458904</v>
      </c>
      <c r="D239" s="8" t="s">
        <v>16</v>
      </c>
      <c r="E239" s="8" t="s">
        <v>20</v>
      </c>
      <c r="F239" s="31">
        <v>86.731834467148701</v>
      </c>
      <c r="G239" s="30">
        <v>177709.98350724328</v>
      </c>
      <c r="H239" s="18" t="str">
        <f t="shared" si="3"/>
        <v>ON</v>
      </c>
      <c r="I239" s="9"/>
    </row>
    <row r="240" spans="1:9" x14ac:dyDescent="0.35">
      <c r="A240" s="1"/>
      <c r="B240" s="7">
        <v>43840.583333332776</v>
      </c>
      <c r="C240" s="19">
        <v>179.82970129200783</v>
      </c>
      <c r="D240" s="8" t="s">
        <v>16</v>
      </c>
      <c r="E240" s="8" t="s">
        <v>20</v>
      </c>
      <c r="F240" s="31">
        <v>66.502719004554649</v>
      </c>
      <c r="G240" s="30">
        <v>175929.16445884365</v>
      </c>
      <c r="H240" s="18" t="str">
        <f t="shared" si="3"/>
        <v>ON</v>
      </c>
      <c r="I240" s="9"/>
    </row>
    <row r="241" spans="1:9" x14ac:dyDescent="0.35">
      <c r="A241" s="1"/>
      <c r="B241" s="7">
        <v>43840.62499999944</v>
      </c>
      <c r="C241" s="19">
        <v>314.49788793231778</v>
      </c>
      <c r="D241" s="8" t="s">
        <v>16</v>
      </c>
      <c r="E241" s="8" t="s">
        <v>20</v>
      </c>
      <c r="F241" s="31">
        <v>100.09809801813404</v>
      </c>
      <c r="G241" s="30">
        <v>178962.32067832313</v>
      </c>
      <c r="H241" s="18" t="str">
        <f t="shared" si="3"/>
        <v>ON</v>
      </c>
      <c r="I241" s="9"/>
    </row>
    <row r="242" spans="1:9" x14ac:dyDescent="0.35">
      <c r="A242" s="1"/>
      <c r="B242" s="7">
        <v>43840.666666666104</v>
      </c>
      <c r="C242" s="19">
        <v>261.00657919201853</v>
      </c>
      <c r="D242" s="8" t="s">
        <v>16</v>
      </c>
      <c r="E242" s="8" t="s">
        <v>20</v>
      </c>
      <c r="F242" s="31">
        <v>105.15898707482852</v>
      </c>
      <c r="G242" s="30">
        <v>174131.19249441422</v>
      </c>
      <c r="H242" s="18" t="str">
        <f t="shared" si="3"/>
        <v>ON</v>
      </c>
      <c r="I242" s="9"/>
    </row>
    <row r="243" spans="1:9" x14ac:dyDescent="0.35">
      <c r="A243" s="1"/>
      <c r="B243" s="7">
        <v>43840.708333332768</v>
      </c>
      <c r="C243" s="19">
        <v>196.36362345184551</v>
      </c>
      <c r="D243" s="8" t="s">
        <v>16</v>
      </c>
      <c r="E243" s="8" t="s">
        <v>20</v>
      </c>
      <c r="F243" s="31">
        <v>62.230448510737062</v>
      </c>
      <c r="G243" s="30">
        <v>176405.49045020793</v>
      </c>
      <c r="H243" s="18" t="str">
        <f t="shared" si="3"/>
        <v>ON</v>
      </c>
      <c r="I243" s="9"/>
    </row>
    <row r="244" spans="1:9" x14ac:dyDescent="0.35">
      <c r="A244" s="1"/>
      <c r="B244" s="7">
        <v>43840.749999999432</v>
      </c>
      <c r="C244" s="19">
        <v>278.42242203969749</v>
      </c>
      <c r="D244" s="8" t="s">
        <v>16</v>
      </c>
      <c r="E244" s="8" t="s">
        <v>20</v>
      </c>
      <c r="F244" s="31">
        <v>58.598561189132759</v>
      </c>
      <c r="G244" s="30">
        <v>119574.95040077754</v>
      </c>
      <c r="H244" s="18" t="str">
        <f t="shared" si="3"/>
        <v>ON</v>
      </c>
      <c r="I244" s="9"/>
    </row>
    <row r="245" spans="1:9" x14ac:dyDescent="0.35">
      <c r="A245" s="1"/>
      <c r="B245" s="7">
        <v>43840.791666666097</v>
      </c>
      <c r="C245" s="19">
        <v>38.02520650591115</v>
      </c>
      <c r="D245" s="8" t="s">
        <v>16</v>
      </c>
      <c r="E245" s="8" t="s">
        <v>19</v>
      </c>
      <c r="F245" s="31">
        <v>14.620556273969077</v>
      </c>
      <c r="G245" s="30">
        <v>98111.97348261271</v>
      </c>
      <c r="H245" s="18" t="str">
        <f t="shared" si="3"/>
        <v>ON</v>
      </c>
      <c r="I245" s="9"/>
    </row>
    <row r="246" spans="1:9" x14ac:dyDescent="0.35">
      <c r="A246" s="1"/>
      <c r="B246" s="7">
        <v>43840.833333332761</v>
      </c>
      <c r="C246" s="19">
        <v>228.35784523430777</v>
      </c>
      <c r="D246" s="8" t="s">
        <v>16</v>
      </c>
      <c r="E246" s="8" t="s">
        <v>20</v>
      </c>
      <c r="F246" s="31">
        <v>9.0934335165899629</v>
      </c>
      <c r="G246" s="30">
        <v>160666.23272343926</v>
      </c>
      <c r="H246" s="18" t="str">
        <f t="shared" si="3"/>
        <v>ON</v>
      </c>
      <c r="I246" s="9"/>
    </row>
    <row r="247" spans="1:9" x14ac:dyDescent="0.35">
      <c r="A247" s="1"/>
      <c r="B247" s="7">
        <v>43840.874999999425</v>
      </c>
      <c r="C247" s="19">
        <v>261.64974000583993</v>
      </c>
      <c r="D247" s="8" t="s">
        <v>16</v>
      </c>
      <c r="E247" s="8" t="s">
        <v>20</v>
      </c>
      <c r="F247" s="31">
        <v>91.64339120369894</v>
      </c>
      <c r="G247" s="30">
        <v>188386.68186534723</v>
      </c>
      <c r="H247" s="18" t="str">
        <f t="shared" si="3"/>
        <v>ON</v>
      </c>
      <c r="I247" s="9"/>
    </row>
    <row r="248" spans="1:9" x14ac:dyDescent="0.35">
      <c r="A248" s="1"/>
      <c r="B248" s="7">
        <v>43840.916666666089</v>
      </c>
      <c r="C248" s="19">
        <v>136.49256905116243</v>
      </c>
      <c r="D248" s="8" t="s">
        <v>16</v>
      </c>
      <c r="E248" s="8" t="s">
        <v>20</v>
      </c>
      <c r="F248" s="31">
        <v>85.341987039655933</v>
      </c>
      <c r="G248" s="30">
        <v>149528.61555785214</v>
      </c>
      <c r="H248" s="18" t="str">
        <f t="shared" si="3"/>
        <v>ON</v>
      </c>
      <c r="I248" s="9"/>
    </row>
    <row r="249" spans="1:9" x14ac:dyDescent="0.35">
      <c r="A249" s="1"/>
      <c r="B249" s="7">
        <v>43840.958333332754</v>
      </c>
      <c r="C249" s="19">
        <v>154.20775753915106</v>
      </c>
      <c r="D249" s="8" t="s">
        <v>16</v>
      </c>
      <c r="E249" s="8" t="s">
        <v>20</v>
      </c>
      <c r="F249" s="31">
        <v>103.54385822973654</v>
      </c>
      <c r="G249" s="30">
        <v>179118.85678330599</v>
      </c>
      <c r="H249" s="18" t="str">
        <f t="shared" si="3"/>
        <v>ON</v>
      </c>
      <c r="I249" s="9"/>
    </row>
    <row r="250" spans="1:9" x14ac:dyDescent="0.35">
      <c r="A250" s="1"/>
      <c r="B250" s="7">
        <v>43840.999999999418</v>
      </c>
      <c r="C250" s="19">
        <v>367.03879369087929</v>
      </c>
      <c r="D250" s="8" t="s">
        <v>16</v>
      </c>
      <c r="E250" s="8" t="s">
        <v>20</v>
      </c>
      <c r="F250" s="31">
        <v>110.11096882099969</v>
      </c>
      <c r="G250" s="30">
        <v>187147.69134276861</v>
      </c>
      <c r="H250" s="18" t="str">
        <f t="shared" si="3"/>
        <v>ON</v>
      </c>
      <c r="I250" s="9"/>
    </row>
    <row r="251" spans="1:9" x14ac:dyDescent="0.35">
      <c r="A251" s="1"/>
      <c r="B251" s="7">
        <v>43841.041666666082</v>
      </c>
      <c r="C251" s="19">
        <v>267.74381381496164</v>
      </c>
      <c r="D251" s="8" t="s">
        <v>16</v>
      </c>
      <c r="E251" s="8" t="s">
        <v>20</v>
      </c>
      <c r="F251" s="31">
        <v>90.307924940691052</v>
      </c>
      <c r="G251" s="30">
        <v>164256.23957967767</v>
      </c>
      <c r="H251" s="18" t="str">
        <f t="shared" si="3"/>
        <v>ON</v>
      </c>
      <c r="I251" s="9"/>
    </row>
    <row r="252" spans="1:9" x14ac:dyDescent="0.35">
      <c r="A252" s="1"/>
      <c r="B252" s="7">
        <v>43841.083333332746</v>
      </c>
      <c r="C252" s="19">
        <v>184.37783136004808</v>
      </c>
      <c r="D252" s="8" t="s">
        <v>16</v>
      </c>
      <c r="E252" s="8" t="s">
        <v>20</v>
      </c>
      <c r="F252" s="31">
        <v>94.758233949391183</v>
      </c>
      <c r="G252" s="30">
        <v>172745.95166150914</v>
      </c>
      <c r="H252" s="18" t="str">
        <f t="shared" si="3"/>
        <v>ON</v>
      </c>
      <c r="I252" s="9"/>
    </row>
    <row r="253" spans="1:9" x14ac:dyDescent="0.35">
      <c r="A253" s="1"/>
      <c r="B253" s="7">
        <v>43841.124999999411</v>
      </c>
      <c r="C253" s="19">
        <v>377.17694341065794</v>
      </c>
      <c r="D253" s="8" t="s">
        <v>16</v>
      </c>
      <c r="E253" s="8" t="s">
        <v>20</v>
      </c>
      <c r="F253" s="31">
        <v>104.65468461974305</v>
      </c>
      <c r="G253" s="30">
        <v>185151.50819853594</v>
      </c>
      <c r="H253" s="18" t="str">
        <f t="shared" si="3"/>
        <v>ON</v>
      </c>
      <c r="I253" s="9"/>
    </row>
    <row r="254" spans="1:9" x14ac:dyDescent="0.35">
      <c r="A254" s="1"/>
      <c r="B254" s="7">
        <v>43841.166666666075</v>
      </c>
      <c r="C254" s="19">
        <v>391.67372630853572</v>
      </c>
      <c r="D254" s="8" t="s">
        <v>16</v>
      </c>
      <c r="E254" s="8" t="s">
        <v>20</v>
      </c>
      <c r="F254" s="31">
        <v>100.85277308887996</v>
      </c>
      <c r="G254" s="30">
        <v>184701.27396617839</v>
      </c>
      <c r="H254" s="18" t="str">
        <f t="shared" si="3"/>
        <v>ON</v>
      </c>
      <c r="I254" s="9"/>
    </row>
    <row r="255" spans="1:9" x14ac:dyDescent="0.35">
      <c r="A255" s="1"/>
      <c r="B255" s="7">
        <v>43841.208333332739</v>
      </c>
      <c r="C255" s="19">
        <v>272.19278143808714</v>
      </c>
      <c r="D255" s="8" t="s">
        <v>16</v>
      </c>
      <c r="E255" s="8" t="s">
        <v>20</v>
      </c>
      <c r="F255" s="31">
        <v>93.673424383013355</v>
      </c>
      <c r="G255" s="30">
        <v>181876.47206446677</v>
      </c>
      <c r="H255" s="18" t="str">
        <f t="shared" si="3"/>
        <v>ON</v>
      </c>
      <c r="I255" s="9"/>
    </row>
    <row r="256" spans="1:9" x14ac:dyDescent="0.35">
      <c r="A256" s="1"/>
      <c r="B256" s="7">
        <v>43841.249999999403</v>
      </c>
      <c r="C256" s="19">
        <v>552.86380540627056</v>
      </c>
      <c r="D256" s="8" t="s">
        <v>16</v>
      </c>
      <c r="E256" s="8" t="s">
        <v>20</v>
      </c>
      <c r="F256" s="31">
        <v>110.12355950716217</v>
      </c>
      <c r="G256" s="30">
        <v>184805.22569610531</v>
      </c>
      <c r="H256" s="18" t="str">
        <f t="shared" si="3"/>
        <v>ON</v>
      </c>
      <c r="I256" s="9"/>
    </row>
    <row r="257" spans="1:9" x14ac:dyDescent="0.35">
      <c r="A257" s="1"/>
      <c r="B257" s="7">
        <v>43841.291666666068</v>
      </c>
      <c r="C257" s="19">
        <v>256.48732919818849</v>
      </c>
      <c r="D257" s="8" t="s">
        <v>16</v>
      </c>
      <c r="E257" s="8" t="s">
        <v>20</v>
      </c>
      <c r="F257" s="31">
        <v>79.222510506131002</v>
      </c>
      <c r="G257" s="30">
        <v>179648.08903134003</v>
      </c>
      <c r="H257" s="18" t="str">
        <f t="shared" si="3"/>
        <v>ON</v>
      </c>
      <c r="I257" s="9"/>
    </row>
    <row r="258" spans="1:9" x14ac:dyDescent="0.35">
      <c r="A258" s="1"/>
      <c r="B258" s="7">
        <v>43841.333333332732</v>
      </c>
      <c r="C258" s="19">
        <v>132.81843893267356</v>
      </c>
      <c r="D258" s="8" t="s">
        <v>16</v>
      </c>
      <c r="E258" s="8" t="s">
        <v>20</v>
      </c>
      <c r="F258" s="31">
        <v>62.785425502562134</v>
      </c>
      <c r="G258" s="30">
        <v>179454.93338158497</v>
      </c>
      <c r="H258" s="18" t="str">
        <f t="shared" si="3"/>
        <v>ON</v>
      </c>
      <c r="I258" s="9"/>
    </row>
    <row r="259" spans="1:9" x14ac:dyDescent="0.35">
      <c r="A259" s="1"/>
      <c r="B259" s="7">
        <v>43841.374999999396</v>
      </c>
      <c r="C259" s="19">
        <v>327.69855485410244</v>
      </c>
      <c r="D259" s="8" t="s">
        <v>16</v>
      </c>
      <c r="E259" s="8" t="s">
        <v>20</v>
      </c>
      <c r="F259" s="31">
        <v>110.66280271042092</v>
      </c>
      <c r="G259" s="30">
        <v>182729.09698067795</v>
      </c>
      <c r="H259" s="18" t="str">
        <f t="shared" si="3"/>
        <v>ON</v>
      </c>
      <c r="I259" s="9"/>
    </row>
    <row r="260" spans="1:9" x14ac:dyDescent="0.35">
      <c r="A260" s="1"/>
      <c r="B260" s="7">
        <v>43841.41666666606</v>
      </c>
      <c r="C260" s="19">
        <v>511.83778934850875</v>
      </c>
      <c r="D260" s="8" t="s">
        <v>16</v>
      </c>
      <c r="E260" s="8" t="s">
        <v>20</v>
      </c>
      <c r="F260" s="31">
        <v>110.56009373369808</v>
      </c>
      <c r="G260" s="30">
        <v>183655.69069206831</v>
      </c>
      <c r="H260" s="18" t="str">
        <f t="shared" si="3"/>
        <v>ON</v>
      </c>
      <c r="I260" s="9"/>
    </row>
    <row r="261" spans="1:9" x14ac:dyDescent="0.35">
      <c r="A261" s="1"/>
      <c r="B261" s="7">
        <v>43841.458333332725</v>
      </c>
      <c r="C261" s="19">
        <v>330.46887879013411</v>
      </c>
      <c r="D261" s="8" t="s">
        <v>16</v>
      </c>
      <c r="E261" s="8" t="s">
        <v>20</v>
      </c>
      <c r="F261" s="31">
        <v>103.79157036946948</v>
      </c>
      <c r="G261" s="30">
        <v>179811.56472105626</v>
      </c>
      <c r="H261" s="18" t="str">
        <f t="shared" si="3"/>
        <v>ON</v>
      </c>
      <c r="I261" s="9"/>
    </row>
    <row r="262" spans="1:9" x14ac:dyDescent="0.35">
      <c r="A262" s="1"/>
      <c r="B262" s="7">
        <v>43841.499999999389</v>
      </c>
      <c r="C262" s="19">
        <v>479.68145768617586</v>
      </c>
      <c r="D262" s="8" t="s">
        <v>16</v>
      </c>
      <c r="E262" s="8" t="s">
        <v>20</v>
      </c>
      <c r="F262" s="31">
        <v>103.46804237571196</v>
      </c>
      <c r="G262" s="30">
        <v>180562.16299640705</v>
      </c>
      <c r="H262" s="18" t="str">
        <f t="shared" si="3"/>
        <v>ON</v>
      </c>
      <c r="I262" s="9"/>
    </row>
    <row r="263" spans="1:9" x14ac:dyDescent="0.35">
      <c r="A263" s="1"/>
      <c r="B263" s="7">
        <v>43841.541666666053</v>
      </c>
      <c r="C263" s="19">
        <v>473.79911607352693</v>
      </c>
      <c r="D263" s="8" t="s">
        <v>16</v>
      </c>
      <c r="E263" s="8" t="s">
        <v>20</v>
      </c>
      <c r="F263" s="31">
        <v>96.110838471213711</v>
      </c>
      <c r="G263" s="30">
        <v>182958.61115364698</v>
      </c>
      <c r="H263" s="18" t="str">
        <f t="shared" si="3"/>
        <v>ON</v>
      </c>
      <c r="I263" s="9"/>
    </row>
    <row r="264" spans="1:9" x14ac:dyDescent="0.35">
      <c r="A264" s="1"/>
      <c r="B264" s="7">
        <v>43841.583333332717</v>
      </c>
      <c r="C264" s="19">
        <v>357.05633885584007</v>
      </c>
      <c r="D264" s="8" t="s">
        <v>18</v>
      </c>
      <c r="E264" s="8" t="s">
        <v>20</v>
      </c>
      <c r="F264" s="31">
        <v>72.466096001583139</v>
      </c>
      <c r="G264" s="30">
        <v>178768.38628233114</v>
      </c>
      <c r="H264" s="18" t="str">
        <f t="shared" si="3"/>
        <v>ON</v>
      </c>
      <c r="I264" s="9"/>
    </row>
    <row r="265" spans="1:9" x14ac:dyDescent="0.35">
      <c r="A265" s="1"/>
      <c r="B265" s="7">
        <v>43841.624999999382</v>
      </c>
      <c r="C265" s="19">
        <v>240.31356163815317</v>
      </c>
      <c r="D265" s="8" t="s">
        <v>16</v>
      </c>
      <c r="E265" s="8" t="s">
        <v>20</v>
      </c>
      <c r="F265" s="31">
        <v>88.944004227728684</v>
      </c>
      <c r="G265" s="30">
        <v>179458.9640180117</v>
      </c>
      <c r="H265" s="18" t="str">
        <f t="shared" si="3"/>
        <v>ON</v>
      </c>
      <c r="I265" s="9"/>
    </row>
    <row r="266" spans="1:9" x14ac:dyDescent="0.35">
      <c r="A266" s="1"/>
      <c r="B266" s="7">
        <v>43841.666666666046</v>
      </c>
      <c r="C266" s="19">
        <v>450.26487184387884</v>
      </c>
      <c r="D266" s="8" t="s">
        <v>16</v>
      </c>
      <c r="E266" s="8" t="s">
        <v>20</v>
      </c>
      <c r="F266" s="31">
        <v>108.39833391535625</v>
      </c>
      <c r="G266" s="30">
        <v>181339.62268617435</v>
      </c>
      <c r="H266" s="18" t="str">
        <f t="shared" ref="H266:H329" si="4">IF(E266="RE","ON",IF(E266="FA","OFF",IF(E266="HE","ON",IF(E266="HA","ON",IF(E266="DP","OFF",IF(E266="DNP","OFF"))))))</f>
        <v>ON</v>
      </c>
      <c r="I266" s="9"/>
    </row>
    <row r="267" spans="1:9" x14ac:dyDescent="0.35">
      <c r="A267" s="1"/>
      <c r="B267" s="7">
        <v>43841.70833333271</v>
      </c>
      <c r="C267" s="19">
        <v>401.2298655998942</v>
      </c>
      <c r="D267" s="8" t="s">
        <v>16</v>
      </c>
      <c r="E267" s="8" t="s">
        <v>20</v>
      </c>
      <c r="F267" s="31">
        <v>81.892714338398264</v>
      </c>
      <c r="G267" s="30">
        <v>178790.92709636423</v>
      </c>
      <c r="H267" s="18" t="str">
        <f t="shared" si="4"/>
        <v>ON</v>
      </c>
      <c r="I267" s="9"/>
    </row>
    <row r="268" spans="1:9" x14ac:dyDescent="0.35">
      <c r="A268" s="1"/>
      <c r="B268" s="7">
        <v>43841.749999999374</v>
      </c>
      <c r="C268" s="19">
        <v>168.0259648316968</v>
      </c>
      <c r="D268" s="8" t="s">
        <v>16</v>
      </c>
      <c r="E268" s="8" t="s">
        <v>20</v>
      </c>
      <c r="F268" s="31">
        <v>57.322177877195685</v>
      </c>
      <c r="G268" s="30">
        <v>158482.46867875374</v>
      </c>
      <c r="H268" s="18" t="str">
        <f t="shared" si="4"/>
        <v>ON</v>
      </c>
      <c r="I268" s="9"/>
    </row>
    <row r="269" spans="1:9" x14ac:dyDescent="0.35">
      <c r="A269" s="1"/>
      <c r="B269" s="7">
        <v>43841.791666666039</v>
      </c>
      <c r="C269" s="19">
        <v>159.15915805842883</v>
      </c>
      <c r="D269" s="8" t="s">
        <v>16</v>
      </c>
      <c r="E269" s="8" t="s">
        <v>20</v>
      </c>
      <c r="F269" s="31">
        <v>62.794785062093041</v>
      </c>
      <c r="G269" s="30">
        <v>172980.67950976573</v>
      </c>
      <c r="H269" s="18" t="str">
        <f t="shared" si="4"/>
        <v>ON</v>
      </c>
      <c r="I269" s="9"/>
    </row>
    <row r="270" spans="1:9" x14ac:dyDescent="0.35">
      <c r="A270" s="1"/>
      <c r="B270" s="7">
        <v>43841.833333332703</v>
      </c>
      <c r="C270" s="19">
        <v>204.86243711240908</v>
      </c>
      <c r="D270" s="8" t="s">
        <v>16</v>
      </c>
      <c r="E270" s="8" t="s">
        <v>20</v>
      </c>
      <c r="F270" s="31">
        <v>85.307728383364037</v>
      </c>
      <c r="G270" s="30">
        <v>182864.61843971297</v>
      </c>
      <c r="H270" s="18" t="str">
        <f t="shared" si="4"/>
        <v>ON</v>
      </c>
      <c r="I270" s="9"/>
    </row>
    <row r="271" spans="1:9" x14ac:dyDescent="0.35">
      <c r="A271" s="1"/>
      <c r="B271" s="7">
        <v>43841.874999999367</v>
      </c>
      <c r="C271" s="19">
        <v>117.23500063506778</v>
      </c>
      <c r="D271" s="8" t="s">
        <v>16</v>
      </c>
      <c r="E271" s="8" t="s">
        <v>20</v>
      </c>
      <c r="F271" s="31">
        <v>79.976799699066319</v>
      </c>
      <c r="G271" s="30">
        <v>180282.37561585868</v>
      </c>
      <c r="H271" s="18" t="str">
        <f t="shared" si="4"/>
        <v>ON</v>
      </c>
      <c r="I271" s="9"/>
    </row>
    <row r="272" spans="1:9" x14ac:dyDescent="0.35">
      <c r="A272" s="1"/>
      <c r="B272" s="7">
        <v>43841.916666666031</v>
      </c>
      <c r="C272" s="19">
        <v>242.36234247055978</v>
      </c>
      <c r="D272" s="8" t="s">
        <v>16</v>
      </c>
      <c r="E272" s="8" t="s">
        <v>20</v>
      </c>
      <c r="F272" s="31">
        <v>100.50968103007688</v>
      </c>
      <c r="G272" s="30">
        <v>179156.89983677823</v>
      </c>
      <c r="H272" s="18" t="str">
        <f t="shared" si="4"/>
        <v>ON</v>
      </c>
      <c r="I272" s="9"/>
    </row>
    <row r="273" spans="1:9" x14ac:dyDescent="0.35">
      <c r="A273" s="1"/>
      <c r="B273" s="7">
        <v>43841.958333332695</v>
      </c>
      <c r="C273" s="19">
        <v>279.51737808886077</v>
      </c>
      <c r="D273" s="8" t="s">
        <v>16</v>
      </c>
      <c r="E273" s="8" t="s">
        <v>20</v>
      </c>
      <c r="F273" s="31">
        <v>103.59047606904761</v>
      </c>
      <c r="G273" s="30">
        <v>183027.9876529497</v>
      </c>
      <c r="H273" s="18" t="str">
        <f t="shared" si="4"/>
        <v>ON</v>
      </c>
      <c r="I273" s="9"/>
    </row>
    <row r="274" spans="1:9" x14ac:dyDescent="0.35">
      <c r="A274" s="1"/>
      <c r="B274" s="7">
        <v>43841.99999999936</v>
      </c>
      <c r="C274" s="19">
        <v>229.69958511178638</v>
      </c>
      <c r="D274" s="8" t="s">
        <v>16</v>
      </c>
      <c r="E274" s="8" t="s">
        <v>20</v>
      </c>
      <c r="F274" s="31">
        <v>87.098106572195235</v>
      </c>
      <c r="G274" s="30">
        <v>180195.77617419261</v>
      </c>
      <c r="H274" s="18" t="str">
        <f t="shared" si="4"/>
        <v>ON</v>
      </c>
      <c r="I274" s="9"/>
    </row>
    <row r="275" spans="1:9" x14ac:dyDescent="0.35">
      <c r="A275" s="1"/>
      <c r="B275" s="7">
        <v>43842.041666666024</v>
      </c>
      <c r="C275" s="19">
        <v>379.65152271217062</v>
      </c>
      <c r="D275" s="8" t="s">
        <v>16</v>
      </c>
      <c r="E275" s="8" t="s">
        <v>20</v>
      </c>
      <c r="F275" s="31">
        <v>104.35185225183565</v>
      </c>
      <c r="G275" s="30">
        <v>185969.0705178481</v>
      </c>
      <c r="H275" s="18" t="str">
        <f t="shared" si="4"/>
        <v>ON</v>
      </c>
      <c r="I275" s="9"/>
    </row>
    <row r="276" spans="1:9" x14ac:dyDescent="0.35">
      <c r="A276" s="1"/>
      <c r="B276" s="7">
        <v>43842.083333332688</v>
      </c>
      <c r="C276" s="19">
        <v>230.27109941040274</v>
      </c>
      <c r="D276" s="8" t="s">
        <v>16</v>
      </c>
      <c r="E276" s="8" t="s">
        <v>20</v>
      </c>
      <c r="F276" s="31">
        <v>68.258157647812311</v>
      </c>
      <c r="G276" s="30">
        <v>160036.02274151149</v>
      </c>
      <c r="H276" s="18" t="str">
        <f t="shared" si="4"/>
        <v>ON</v>
      </c>
      <c r="I276" s="9"/>
    </row>
    <row r="277" spans="1:9" x14ac:dyDescent="0.35">
      <c r="A277" s="1"/>
      <c r="B277" s="7">
        <v>43842.124999999352</v>
      </c>
      <c r="C277" s="19">
        <v>6.919655091515347</v>
      </c>
      <c r="D277" s="8" t="s">
        <v>16</v>
      </c>
      <c r="E277" s="8" t="s">
        <v>23</v>
      </c>
      <c r="F277" s="31">
        <v>63.061590873578794</v>
      </c>
      <c r="G277" s="30">
        <v>107209.94846274563</v>
      </c>
      <c r="H277" s="18" t="str">
        <f t="shared" si="4"/>
        <v>ON</v>
      </c>
      <c r="I277" s="9"/>
    </row>
    <row r="278" spans="1:9" x14ac:dyDescent="0.35">
      <c r="A278" s="1"/>
      <c r="B278" s="7">
        <v>43842.166666666017</v>
      </c>
      <c r="C278" s="19">
        <v>1.1595575172385879</v>
      </c>
      <c r="D278" s="8" t="s">
        <v>16</v>
      </c>
      <c r="E278" s="8" t="s">
        <v>23</v>
      </c>
      <c r="F278" s="31">
        <v>18.810327456608992</v>
      </c>
      <c r="G278" s="30">
        <v>57986.196159231738</v>
      </c>
      <c r="H278" s="18" t="str">
        <f t="shared" si="4"/>
        <v>ON</v>
      </c>
      <c r="I278" s="9"/>
    </row>
    <row r="279" spans="1:9" x14ac:dyDescent="0.35">
      <c r="A279" s="1"/>
      <c r="B279" s="7">
        <v>43842.208333332681</v>
      </c>
      <c r="C279" s="19">
        <v>0.3746222234337796</v>
      </c>
      <c r="D279" s="8" t="s">
        <v>16</v>
      </c>
      <c r="E279" s="8" t="s">
        <v>23</v>
      </c>
      <c r="F279" s="31">
        <v>4.78427043580784E-2</v>
      </c>
      <c r="G279" s="30">
        <v>7639.352498105266</v>
      </c>
      <c r="H279" s="18" t="str">
        <f t="shared" si="4"/>
        <v>ON</v>
      </c>
      <c r="I279" s="9"/>
    </row>
    <row r="280" spans="1:9" x14ac:dyDescent="0.35">
      <c r="A280" s="1"/>
      <c r="B280" s="7">
        <v>43842.249999999345</v>
      </c>
      <c r="C280" s="19">
        <v>1.9705557302943464E-2</v>
      </c>
      <c r="D280" s="8" t="s">
        <v>16</v>
      </c>
      <c r="E280" s="8" t="s">
        <v>23</v>
      </c>
      <c r="F280" s="31">
        <v>4.7292008721915732E-2</v>
      </c>
      <c r="G280" s="30">
        <v>40944.193494865431</v>
      </c>
      <c r="H280" s="18" t="str">
        <f t="shared" si="4"/>
        <v>ON</v>
      </c>
      <c r="I280" s="9"/>
    </row>
    <row r="281" spans="1:9" x14ac:dyDescent="0.35">
      <c r="A281" s="1"/>
      <c r="B281" s="7">
        <v>43842.291666666009</v>
      </c>
      <c r="C281" s="19">
        <v>0</v>
      </c>
      <c r="D281" s="8" t="s">
        <v>16</v>
      </c>
      <c r="E281" s="8" t="s">
        <v>23</v>
      </c>
      <c r="F281" s="31">
        <v>4.5659291535286375E-2</v>
      </c>
      <c r="G281" s="30">
        <v>42877.507058364179</v>
      </c>
      <c r="H281" s="18" t="str">
        <f t="shared" si="4"/>
        <v>ON</v>
      </c>
      <c r="I281" s="9"/>
    </row>
    <row r="282" spans="1:9" x14ac:dyDescent="0.35">
      <c r="A282" s="1"/>
      <c r="B282" s="7">
        <v>43842.333333332674</v>
      </c>
      <c r="C282" s="19">
        <v>0</v>
      </c>
      <c r="D282" s="8" t="s">
        <v>16</v>
      </c>
      <c r="E282" s="8" t="s">
        <v>23</v>
      </c>
      <c r="F282" s="31">
        <v>4.7208940839618532E-2</v>
      </c>
      <c r="G282" s="30">
        <v>44877.997401289933</v>
      </c>
      <c r="H282" s="18" t="str">
        <f t="shared" si="4"/>
        <v>ON</v>
      </c>
      <c r="I282" s="9"/>
    </row>
    <row r="283" spans="1:9" x14ac:dyDescent="0.35">
      <c r="A283" s="1"/>
      <c r="B283" s="7">
        <v>43842.374999999338</v>
      </c>
      <c r="C283" s="19">
        <v>0</v>
      </c>
      <c r="D283" s="8" t="s">
        <v>16</v>
      </c>
      <c r="E283" s="8" t="s">
        <v>23</v>
      </c>
      <c r="F283" s="31">
        <v>4.4869260420939909E-2</v>
      </c>
      <c r="G283" s="30">
        <v>45899.248945079526</v>
      </c>
      <c r="H283" s="18" t="str">
        <f t="shared" si="4"/>
        <v>ON</v>
      </c>
      <c r="I283" s="9"/>
    </row>
    <row r="284" spans="1:9" x14ac:dyDescent="0.35">
      <c r="A284" s="1"/>
      <c r="B284" s="7">
        <v>43842.416666666002</v>
      </c>
      <c r="C284" s="19">
        <v>0</v>
      </c>
      <c r="D284" s="8" t="s">
        <v>16</v>
      </c>
      <c r="E284" s="8" t="s">
        <v>23</v>
      </c>
      <c r="F284" s="31">
        <v>4.4938981442210715E-2</v>
      </c>
      <c r="G284" s="30">
        <v>45263.021763834855</v>
      </c>
      <c r="H284" s="18" t="str">
        <f t="shared" si="4"/>
        <v>ON</v>
      </c>
      <c r="I284" s="9"/>
    </row>
    <row r="285" spans="1:9" x14ac:dyDescent="0.35">
      <c r="A285" s="1"/>
      <c r="B285" s="7">
        <v>43842.458333332666</v>
      </c>
      <c r="C285" s="19">
        <v>0</v>
      </c>
      <c r="D285" s="8" t="s">
        <v>16</v>
      </c>
      <c r="E285" s="8" t="s">
        <v>23</v>
      </c>
      <c r="F285" s="31">
        <v>4.6953288008902284E-2</v>
      </c>
      <c r="G285" s="30">
        <v>45821.676356164317</v>
      </c>
      <c r="H285" s="18" t="str">
        <f t="shared" si="4"/>
        <v>ON</v>
      </c>
      <c r="I285" s="9"/>
    </row>
    <row r="286" spans="1:9" x14ac:dyDescent="0.35">
      <c r="A286" s="1"/>
      <c r="B286" s="7">
        <v>43842.499999999331</v>
      </c>
      <c r="C286" s="19">
        <v>0</v>
      </c>
      <c r="D286" s="8" t="s">
        <v>16</v>
      </c>
      <c r="E286" s="8" t="s">
        <v>23</v>
      </c>
      <c r="F286" s="31">
        <v>4.6635338163497762E-2</v>
      </c>
      <c r="G286" s="30">
        <v>42219.616436605676</v>
      </c>
      <c r="H286" s="18" t="str">
        <f t="shared" si="4"/>
        <v>ON</v>
      </c>
      <c r="I286" s="9"/>
    </row>
    <row r="287" spans="1:9" x14ac:dyDescent="0.35">
      <c r="A287" s="1"/>
      <c r="B287" s="7">
        <v>43842.541666665995</v>
      </c>
      <c r="C287" s="19">
        <v>0</v>
      </c>
      <c r="D287" s="8" t="s">
        <v>16</v>
      </c>
      <c r="E287" s="8" t="s">
        <v>23</v>
      </c>
      <c r="F287" s="31">
        <v>4.9646705211271382E-2</v>
      </c>
      <c r="G287" s="30">
        <v>41678.042507277671</v>
      </c>
      <c r="H287" s="18" t="str">
        <f t="shared" si="4"/>
        <v>ON</v>
      </c>
      <c r="I287" s="9"/>
    </row>
    <row r="288" spans="1:9" x14ac:dyDescent="0.35">
      <c r="A288" s="1"/>
      <c r="B288" s="7">
        <v>43842.583333332659</v>
      </c>
      <c r="C288" s="19">
        <v>0</v>
      </c>
      <c r="D288" s="8" t="s">
        <v>16</v>
      </c>
      <c r="E288" s="8" t="s">
        <v>23</v>
      </c>
      <c r="F288" s="31">
        <v>116.35664928713312</v>
      </c>
      <c r="G288" s="30">
        <v>39640.743686572256</v>
      </c>
      <c r="H288" s="18" t="str">
        <f t="shared" si="4"/>
        <v>ON</v>
      </c>
      <c r="I288" s="9"/>
    </row>
    <row r="289" spans="1:9" x14ac:dyDescent="0.35">
      <c r="A289" s="1"/>
      <c r="B289" s="7">
        <v>43842.624999999323</v>
      </c>
      <c r="C289" s="19">
        <v>0</v>
      </c>
      <c r="D289" s="8" t="s">
        <v>16</v>
      </c>
      <c r="E289" s="8" t="s">
        <v>23</v>
      </c>
      <c r="F289" s="31">
        <v>20.765059835083346</v>
      </c>
      <c r="G289" s="30">
        <v>47512.171378918327</v>
      </c>
      <c r="H289" s="18" t="str">
        <f t="shared" si="4"/>
        <v>ON</v>
      </c>
      <c r="I289" s="9"/>
    </row>
    <row r="290" spans="1:9" x14ac:dyDescent="0.35">
      <c r="A290" s="1"/>
      <c r="B290" s="7">
        <v>43842.666666665988</v>
      </c>
      <c r="C290" s="19">
        <v>0</v>
      </c>
      <c r="D290" s="8" t="s">
        <v>16</v>
      </c>
      <c r="E290" s="8" t="s">
        <v>23</v>
      </c>
      <c r="F290" s="31">
        <v>70.003132219323248</v>
      </c>
      <c r="G290" s="30">
        <v>51140.856317869919</v>
      </c>
      <c r="H290" s="18" t="str">
        <f t="shared" si="4"/>
        <v>ON</v>
      </c>
      <c r="I290" s="9"/>
    </row>
    <row r="291" spans="1:9" x14ac:dyDescent="0.35">
      <c r="A291" s="1"/>
      <c r="B291" s="7">
        <v>43842.708333332652</v>
      </c>
      <c r="C291" s="19">
        <v>0</v>
      </c>
      <c r="D291" s="8" t="s">
        <v>16</v>
      </c>
      <c r="E291" s="8" t="s">
        <v>23</v>
      </c>
      <c r="F291" s="31">
        <v>1.5102652777954872</v>
      </c>
      <c r="G291" s="30">
        <v>52473.910516887401</v>
      </c>
      <c r="H291" s="18" t="str">
        <f t="shared" si="4"/>
        <v>ON</v>
      </c>
      <c r="I291" s="9"/>
    </row>
    <row r="292" spans="1:9" x14ac:dyDescent="0.35">
      <c r="A292" s="1"/>
      <c r="B292" s="7">
        <v>43842.749999999316</v>
      </c>
      <c r="C292" s="19">
        <v>0.46820728506792475</v>
      </c>
      <c r="D292" s="8" t="s">
        <v>16</v>
      </c>
      <c r="E292" s="8" t="s">
        <v>23</v>
      </c>
      <c r="F292" s="31">
        <v>5.0298336525455727E-2</v>
      </c>
      <c r="G292" s="30">
        <v>52385.467104526491</v>
      </c>
      <c r="H292" s="18" t="str">
        <f t="shared" si="4"/>
        <v>ON</v>
      </c>
      <c r="I292" s="9"/>
    </row>
    <row r="293" spans="1:9" x14ac:dyDescent="0.35">
      <c r="A293" s="1"/>
      <c r="B293" s="7">
        <v>43842.79166666598</v>
      </c>
      <c r="C293" s="19">
        <v>2.0445908922123675</v>
      </c>
      <c r="D293" s="8" t="s">
        <v>16</v>
      </c>
      <c r="E293" s="8" t="s">
        <v>23</v>
      </c>
      <c r="F293" s="31">
        <v>5.1218598834680718E-2</v>
      </c>
      <c r="G293" s="30">
        <v>54050.548147945563</v>
      </c>
      <c r="H293" s="18" t="str">
        <f t="shared" si="4"/>
        <v>ON</v>
      </c>
      <c r="I293" s="9"/>
    </row>
    <row r="294" spans="1:9" x14ac:dyDescent="0.35">
      <c r="A294" s="1"/>
      <c r="B294" s="7">
        <v>43842.833333332645</v>
      </c>
      <c r="C294" s="19">
        <v>2.9829884835549967</v>
      </c>
      <c r="D294" s="8" t="s">
        <v>16</v>
      </c>
      <c r="E294" s="8" t="s">
        <v>23</v>
      </c>
      <c r="F294" s="31">
        <v>4.9716746115290839E-2</v>
      </c>
      <c r="G294" s="30">
        <v>55281.245431436997</v>
      </c>
      <c r="H294" s="18" t="str">
        <f t="shared" si="4"/>
        <v>ON</v>
      </c>
      <c r="I294" s="9"/>
    </row>
    <row r="295" spans="1:9" x14ac:dyDescent="0.35">
      <c r="A295" s="1"/>
      <c r="B295" s="7">
        <v>43842.874999999309</v>
      </c>
      <c r="C295" s="19">
        <v>3.3319875186622174</v>
      </c>
      <c r="D295" s="8" t="s">
        <v>16</v>
      </c>
      <c r="E295" s="8" t="s">
        <v>23</v>
      </c>
      <c r="F295" s="31">
        <v>4.9063732354346898E-2</v>
      </c>
      <c r="G295" s="30">
        <v>53135.437178143547</v>
      </c>
      <c r="H295" s="18" t="str">
        <f t="shared" si="4"/>
        <v>ON</v>
      </c>
      <c r="I295" s="9"/>
    </row>
    <row r="296" spans="1:9" x14ac:dyDescent="0.35">
      <c r="A296" s="1"/>
      <c r="B296" s="7">
        <v>43842.916666665973</v>
      </c>
      <c r="C296" s="19">
        <v>3.2913549163234528</v>
      </c>
      <c r="D296" s="8" t="s">
        <v>16</v>
      </c>
      <c r="E296" s="8" t="s">
        <v>23</v>
      </c>
      <c r="F296" s="31">
        <v>5.2584456700931544E-2</v>
      </c>
      <c r="G296" s="30">
        <v>54030.776909628352</v>
      </c>
      <c r="H296" s="18" t="str">
        <f t="shared" si="4"/>
        <v>ON</v>
      </c>
      <c r="I296" s="9"/>
    </row>
    <row r="297" spans="1:9" x14ac:dyDescent="0.35">
      <c r="A297" s="1"/>
      <c r="B297" s="7">
        <v>43842.958333332637</v>
      </c>
      <c r="C297" s="19">
        <v>3.0448754108410476</v>
      </c>
      <c r="D297" s="8" t="s">
        <v>16</v>
      </c>
      <c r="E297" s="8" t="s">
        <v>23</v>
      </c>
      <c r="F297" s="31">
        <v>5.1049806286224207E-2</v>
      </c>
      <c r="G297" s="30">
        <v>54540.904065225179</v>
      </c>
      <c r="H297" s="18" t="str">
        <f t="shared" si="4"/>
        <v>ON</v>
      </c>
      <c r="I297" s="9"/>
    </row>
    <row r="298" spans="1:9" x14ac:dyDescent="0.35">
      <c r="A298" s="1"/>
      <c r="B298" s="7">
        <v>43842.999999999302</v>
      </c>
      <c r="C298" s="19">
        <v>2.8216219364363995</v>
      </c>
      <c r="D298" s="8" t="s">
        <v>16</v>
      </c>
      <c r="E298" s="8" t="s">
        <v>23</v>
      </c>
      <c r="F298" s="31">
        <v>5.3237827248883547E-2</v>
      </c>
      <c r="G298" s="30">
        <v>59697.453631467673</v>
      </c>
      <c r="H298" s="18" t="str">
        <f t="shared" si="4"/>
        <v>ON</v>
      </c>
      <c r="I298" s="9"/>
    </row>
    <row r="299" spans="1:9" x14ac:dyDescent="0.35">
      <c r="A299" s="1"/>
      <c r="B299" s="7">
        <v>43843.041666665966</v>
      </c>
      <c r="C299" s="19">
        <v>2.5111564763067005</v>
      </c>
      <c r="D299" s="8" t="s">
        <v>16</v>
      </c>
      <c r="E299" s="8" t="s">
        <v>23</v>
      </c>
      <c r="F299" s="31">
        <v>4.9627916799911555E-2</v>
      </c>
      <c r="G299" s="30">
        <v>67040.373923733423</v>
      </c>
      <c r="H299" s="18" t="str">
        <f t="shared" si="4"/>
        <v>ON</v>
      </c>
      <c r="I299" s="9"/>
    </row>
    <row r="300" spans="1:9" x14ac:dyDescent="0.35">
      <c r="A300" s="1"/>
      <c r="B300" s="7">
        <v>43843.08333333263</v>
      </c>
      <c r="C300" s="19">
        <v>2.2152669635784372</v>
      </c>
      <c r="D300" s="8" t="s">
        <v>16</v>
      </c>
      <c r="E300" s="8" t="s">
        <v>23</v>
      </c>
      <c r="F300" s="31">
        <v>4.8732970709355922E-2</v>
      </c>
      <c r="G300" s="30">
        <v>87798.81253322291</v>
      </c>
      <c r="H300" s="18" t="str">
        <f t="shared" si="4"/>
        <v>ON</v>
      </c>
      <c r="I300" s="9"/>
    </row>
    <row r="301" spans="1:9" x14ac:dyDescent="0.35">
      <c r="A301" s="1"/>
      <c r="B301" s="7">
        <v>43843.124999999294</v>
      </c>
      <c r="C301" s="19">
        <v>1.8671314475255048</v>
      </c>
      <c r="D301" s="8" t="s">
        <v>16</v>
      </c>
      <c r="E301" s="8" t="s">
        <v>23</v>
      </c>
      <c r="F301" s="31">
        <v>4.8621156875256248E-2</v>
      </c>
      <c r="G301" s="30">
        <v>93377.534409856744</v>
      </c>
      <c r="H301" s="18" t="str">
        <f t="shared" si="4"/>
        <v>ON</v>
      </c>
      <c r="I301" s="9"/>
    </row>
    <row r="302" spans="1:9" s="11" customFormat="1" x14ac:dyDescent="0.35">
      <c r="A302" s="4"/>
      <c r="B302" s="7">
        <v>43843.166666665958</v>
      </c>
      <c r="C302" s="19">
        <v>1.6757278369858302</v>
      </c>
      <c r="D302" s="8" t="s">
        <v>16</v>
      </c>
      <c r="E302" s="8" t="s">
        <v>23</v>
      </c>
      <c r="F302" s="31">
        <v>4.8815727099964006E-2</v>
      </c>
      <c r="G302" s="30">
        <v>83520.051370331261</v>
      </c>
      <c r="H302" s="18" t="str">
        <f t="shared" si="4"/>
        <v>ON</v>
      </c>
      <c r="I302" s="9"/>
    </row>
    <row r="303" spans="1:9" s="11" customFormat="1" x14ac:dyDescent="0.35">
      <c r="A303" s="4"/>
      <c r="B303" s="7">
        <v>43843.208333332623</v>
      </c>
      <c r="C303" s="19">
        <v>1.6204552441462414</v>
      </c>
      <c r="D303" s="8" t="s">
        <v>16</v>
      </c>
      <c r="E303" s="8" t="s">
        <v>23</v>
      </c>
      <c r="F303" s="31">
        <v>4.9365253501824982E-2</v>
      </c>
      <c r="G303" s="30">
        <v>74662.270275862684</v>
      </c>
      <c r="H303" s="18" t="str">
        <f t="shared" si="4"/>
        <v>ON</v>
      </c>
      <c r="I303" s="9"/>
    </row>
    <row r="304" spans="1:9" s="11" customFormat="1" x14ac:dyDescent="0.35">
      <c r="A304" s="4"/>
      <c r="B304" s="7">
        <v>43843.249999999287</v>
      </c>
      <c r="C304" s="19">
        <v>1.6480576219090799</v>
      </c>
      <c r="D304" s="8" t="s">
        <v>16</v>
      </c>
      <c r="E304" s="8" t="s">
        <v>23</v>
      </c>
      <c r="F304" s="31">
        <v>9.1838164657198789</v>
      </c>
      <c r="G304" s="30">
        <v>67187.572821767957</v>
      </c>
      <c r="H304" s="18" t="str">
        <f t="shared" si="4"/>
        <v>ON</v>
      </c>
      <c r="I304" s="9"/>
    </row>
    <row r="305" spans="1:9" s="11" customFormat="1" x14ac:dyDescent="0.35">
      <c r="A305" s="4"/>
      <c r="B305" s="7">
        <v>43843.291666665951</v>
      </c>
      <c r="C305" s="19">
        <v>1.7410685969065249</v>
      </c>
      <c r="D305" s="8" t="s">
        <v>16</v>
      </c>
      <c r="E305" s="8" t="s">
        <v>23</v>
      </c>
      <c r="F305" s="31">
        <v>20.099390658151005</v>
      </c>
      <c r="G305" s="30">
        <v>56456.491615785366</v>
      </c>
      <c r="H305" s="18" t="str">
        <f t="shared" si="4"/>
        <v>ON</v>
      </c>
      <c r="I305" s="9"/>
    </row>
    <row r="306" spans="1:9" s="11" customFormat="1" x14ac:dyDescent="0.35">
      <c r="A306" s="4"/>
      <c r="B306" s="7">
        <v>43843.333333332615</v>
      </c>
      <c r="C306" s="19">
        <v>1.8387255242431324</v>
      </c>
      <c r="D306" s="8" t="s">
        <v>16</v>
      </c>
      <c r="E306" s="8" t="s">
        <v>23</v>
      </c>
      <c r="F306" s="31">
        <v>1.8683848512189403</v>
      </c>
      <c r="G306" s="30">
        <v>56096.390227668344</v>
      </c>
      <c r="H306" s="18" t="str">
        <f t="shared" si="4"/>
        <v>ON</v>
      </c>
      <c r="I306" s="9"/>
    </row>
    <row r="307" spans="1:9" s="11" customFormat="1" x14ac:dyDescent="0.35">
      <c r="A307" s="4"/>
      <c r="B307" s="7">
        <v>43843.37499999928</v>
      </c>
      <c r="C307" s="19">
        <v>2.0900187827857724</v>
      </c>
      <c r="D307" s="8" t="s">
        <v>16</v>
      </c>
      <c r="E307" s="8" t="s">
        <v>23</v>
      </c>
      <c r="F307" s="31">
        <v>6.7724335642040279</v>
      </c>
      <c r="G307" s="30">
        <v>66817.431632770429</v>
      </c>
      <c r="H307" s="18" t="str">
        <f t="shared" si="4"/>
        <v>ON</v>
      </c>
      <c r="I307" s="9"/>
    </row>
    <row r="308" spans="1:9" s="11" customFormat="1" x14ac:dyDescent="0.35">
      <c r="A308" s="4"/>
      <c r="B308" s="7">
        <v>43843.416666665944</v>
      </c>
      <c r="C308" s="19">
        <v>1.3743546839945666</v>
      </c>
      <c r="D308" s="8" t="s">
        <v>16</v>
      </c>
      <c r="E308" s="8" t="s">
        <v>23</v>
      </c>
      <c r="F308" s="31">
        <v>2.6483233406764288</v>
      </c>
      <c r="G308" s="30">
        <v>82259.342144628943</v>
      </c>
      <c r="H308" s="18" t="str">
        <f t="shared" si="4"/>
        <v>ON</v>
      </c>
      <c r="I308" s="9"/>
    </row>
    <row r="309" spans="1:9" s="11" customFormat="1" x14ac:dyDescent="0.35">
      <c r="A309" s="4"/>
      <c r="B309" s="7">
        <v>43843.458333332608</v>
      </c>
      <c r="C309" s="19">
        <v>1.1972302500361984</v>
      </c>
      <c r="D309" s="8" t="s">
        <v>16</v>
      </c>
      <c r="E309" s="8" t="s">
        <v>23</v>
      </c>
      <c r="F309" s="31">
        <v>2.3917125109272113</v>
      </c>
      <c r="G309" s="30">
        <v>82702.296214130663</v>
      </c>
      <c r="H309" s="18" t="str">
        <f t="shared" si="4"/>
        <v>ON</v>
      </c>
      <c r="I309" s="9"/>
    </row>
    <row r="310" spans="1:9" s="11" customFormat="1" x14ac:dyDescent="0.35">
      <c r="A310" s="4"/>
      <c r="B310" s="7">
        <v>43843.499999999272</v>
      </c>
      <c r="C310" s="19">
        <v>1.07915447438599</v>
      </c>
      <c r="D310" s="8" t="s">
        <v>16</v>
      </c>
      <c r="E310" s="8" t="s">
        <v>23</v>
      </c>
      <c r="F310" s="31">
        <v>3.4177311419503855</v>
      </c>
      <c r="G310" s="30">
        <v>84006.844758708947</v>
      </c>
      <c r="H310" s="18" t="str">
        <f t="shared" si="4"/>
        <v>ON</v>
      </c>
      <c r="I310" s="9"/>
    </row>
    <row r="311" spans="1:9" s="11" customFormat="1" x14ac:dyDescent="0.35">
      <c r="A311" s="4"/>
      <c r="B311" s="7">
        <v>43843.541666665937</v>
      </c>
      <c r="C311" s="19">
        <v>0.89294923979739904</v>
      </c>
      <c r="D311" s="8" t="s">
        <v>16</v>
      </c>
      <c r="E311" s="8" t="s">
        <v>23</v>
      </c>
      <c r="F311" s="31">
        <v>2.5588634172420015</v>
      </c>
      <c r="G311" s="30">
        <v>85625.27749667241</v>
      </c>
      <c r="H311" s="18" t="str">
        <f t="shared" si="4"/>
        <v>ON</v>
      </c>
      <c r="I311" s="9"/>
    </row>
    <row r="312" spans="1:9" s="11" customFormat="1" x14ac:dyDescent="0.35">
      <c r="A312" s="4"/>
      <c r="B312" s="7">
        <v>43843.583333332601</v>
      </c>
      <c r="C312" s="19">
        <v>0.70794086188520722</v>
      </c>
      <c r="D312" s="8" t="s">
        <v>16</v>
      </c>
      <c r="E312" s="8" t="s">
        <v>23</v>
      </c>
      <c r="F312" s="31">
        <v>2.0535689801977495</v>
      </c>
      <c r="G312" s="30">
        <v>87859.307676823344</v>
      </c>
      <c r="H312" s="18" t="str">
        <f t="shared" si="4"/>
        <v>ON</v>
      </c>
      <c r="I312" s="9"/>
    </row>
    <row r="313" spans="1:9" s="11" customFormat="1" x14ac:dyDescent="0.35">
      <c r="A313" s="4"/>
      <c r="B313" s="7">
        <v>43843.624999999265</v>
      </c>
      <c r="C313" s="19">
        <v>0.49032043745151421</v>
      </c>
      <c r="D313" s="8" t="s">
        <v>16</v>
      </c>
      <c r="E313" s="8" t="s">
        <v>23</v>
      </c>
      <c r="F313" s="31">
        <v>3.9246977028539525</v>
      </c>
      <c r="G313" s="30">
        <v>93641.804169616313</v>
      </c>
      <c r="H313" s="18" t="str">
        <f t="shared" si="4"/>
        <v>ON</v>
      </c>
      <c r="I313" s="9"/>
    </row>
    <row r="314" spans="1:9" s="11" customFormat="1" x14ac:dyDescent="0.35">
      <c r="A314" s="4"/>
      <c r="B314" s="7">
        <v>43843.666666665929</v>
      </c>
      <c r="C314" s="19">
        <v>0.61816608919343363</v>
      </c>
      <c r="D314" s="8" t="s">
        <v>16</v>
      </c>
      <c r="E314" s="8" t="s">
        <v>23</v>
      </c>
      <c r="F314" s="31">
        <v>1.0165954695029877</v>
      </c>
      <c r="G314" s="30">
        <v>97802.629691600392</v>
      </c>
      <c r="H314" s="18" t="str">
        <f t="shared" si="4"/>
        <v>ON</v>
      </c>
      <c r="I314" s="9"/>
    </row>
    <row r="315" spans="1:9" s="11" customFormat="1" x14ac:dyDescent="0.35">
      <c r="A315" s="4"/>
      <c r="B315" s="7">
        <v>43843.708333332594</v>
      </c>
      <c r="C315" s="19">
        <v>1.3632951390741146</v>
      </c>
      <c r="D315" s="8" t="s">
        <v>16</v>
      </c>
      <c r="E315" s="8" t="s">
        <v>23</v>
      </c>
      <c r="F315" s="31">
        <v>48.147882656612033</v>
      </c>
      <c r="G315" s="30">
        <v>93649.987489397274</v>
      </c>
      <c r="H315" s="18" t="str">
        <f t="shared" si="4"/>
        <v>ON</v>
      </c>
      <c r="I315" s="9"/>
    </row>
    <row r="316" spans="1:9" s="11" customFormat="1" x14ac:dyDescent="0.35">
      <c r="A316" s="4"/>
      <c r="B316" s="7">
        <v>43843.749999999258</v>
      </c>
      <c r="C316" s="19">
        <v>0.19218060217750657</v>
      </c>
      <c r="D316" s="8" t="s">
        <v>16</v>
      </c>
      <c r="E316" s="8" t="s">
        <v>23</v>
      </c>
      <c r="F316" s="31">
        <v>46.654647603652876</v>
      </c>
      <c r="G316" s="30">
        <v>96983.153918027558</v>
      </c>
      <c r="H316" s="18" t="str">
        <f t="shared" si="4"/>
        <v>ON</v>
      </c>
      <c r="I316" s="9"/>
    </row>
    <row r="317" spans="1:9" s="11" customFormat="1" x14ac:dyDescent="0.35">
      <c r="A317" s="4"/>
      <c r="B317" s="7">
        <v>43843.791666665922</v>
      </c>
      <c r="C317" s="19">
        <v>2.3825730655716807E-2</v>
      </c>
      <c r="D317" s="8" t="s">
        <v>16</v>
      </c>
      <c r="E317" s="8" t="s">
        <v>23</v>
      </c>
      <c r="F317" s="31">
        <v>30.379575527023437</v>
      </c>
      <c r="G317" s="30">
        <v>100276.61804433673</v>
      </c>
      <c r="H317" s="18" t="str">
        <f t="shared" si="4"/>
        <v>ON</v>
      </c>
      <c r="I317" s="9"/>
    </row>
    <row r="318" spans="1:9" s="11" customFormat="1" x14ac:dyDescent="0.35">
      <c r="A318" s="4"/>
      <c r="B318" s="7">
        <v>43843.833333332586</v>
      </c>
      <c r="C318" s="19">
        <v>0.14214353041589126</v>
      </c>
      <c r="D318" s="8" t="s">
        <v>16</v>
      </c>
      <c r="E318" s="8" t="s">
        <v>23</v>
      </c>
      <c r="F318" s="31">
        <v>51.412811840528811</v>
      </c>
      <c r="G318" s="30">
        <v>71818.507786844755</v>
      </c>
      <c r="H318" s="18" t="str">
        <f t="shared" si="4"/>
        <v>ON</v>
      </c>
      <c r="I318" s="9"/>
    </row>
    <row r="319" spans="1:9" s="11" customFormat="1" x14ac:dyDescent="0.35">
      <c r="A319" s="4"/>
      <c r="B319" s="7">
        <v>43843.874999999251</v>
      </c>
      <c r="C319" s="19">
        <v>0</v>
      </c>
      <c r="D319" s="8" t="s">
        <v>18</v>
      </c>
      <c r="E319" s="8" t="s">
        <v>17</v>
      </c>
      <c r="F319" s="31">
        <v>103.01482777689851</v>
      </c>
      <c r="G319" s="30">
        <v>1736.3027087055525</v>
      </c>
      <c r="H319" s="18" t="str">
        <f t="shared" si="4"/>
        <v>OFF</v>
      </c>
      <c r="I319" s="9"/>
    </row>
    <row r="320" spans="1:9" s="11" customFormat="1" x14ac:dyDescent="0.35">
      <c r="A320" s="4"/>
      <c r="B320" s="7">
        <v>43843.916666665915</v>
      </c>
      <c r="C320" s="19">
        <v>0</v>
      </c>
      <c r="D320" s="8" t="s">
        <v>18</v>
      </c>
      <c r="E320" s="8" t="s">
        <v>17</v>
      </c>
      <c r="F320" s="31">
        <v>88.985182507394114</v>
      </c>
      <c r="G320" s="30">
        <v>1490.1516920298809</v>
      </c>
      <c r="H320" s="18" t="str">
        <f t="shared" si="4"/>
        <v>OFF</v>
      </c>
      <c r="I320" s="9"/>
    </row>
    <row r="321" spans="1:9" s="11" customFormat="1" x14ac:dyDescent="0.35">
      <c r="A321" s="4"/>
      <c r="B321" s="7">
        <v>43843.958333332579</v>
      </c>
      <c r="C321" s="19">
        <v>0</v>
      </c>
      <c r="D321" s="8" t="s">
        <v>18</v>
      </c>
      <c r="E321" s="8" t="s">
        <v>17</v>
      </c>
      <c r="F321" s="31">
        <v>3.7417919095717102E-2</v>
      </c>
      <c r="G321" s="30">
        <v>1244.0006753542098</v>
      </c>
      <c r="H321" s="18" t="str">
        <f t="shared" si="4"/>
        <v>OFF</v>
      </c>
      <c r="I321" s="9"/>
    </row>
    <row r="322" spans="1:9" s="11" customFormat="1" x14ac:dyDescent="0.35">
      <c r="A322" s="4"/>
      <c r="B322" s="7">
        <v>43843.999999999243</v>
      </c>
      <c r="C322" s="19">
        <v>0</v>
      </c>
      <c r="D322" s="8" t="s">
        <v>18</v>
      </c>
      <c r="E322" s="8" t="s">
        <v>17</v>
      </c>
      <c r="F322" s="31">
        <v>0.29789133058974759</v>
      </c>
      <c r="G322" s="30">
        <v>997.84965867853828</v>
      </c>
      <c r="H322" s="18" t="str">
        <f t="shared" si="4"/>
        <v>OFF</v>
      </c>
      <c r="I322" s="9"/>
    </row>
    <row r="323" spans="1:9" s="11" customFormat="1" x14ac:dyDescent="0.35">
      <c r="A323" s="4"/>
      <c r="B323" s="7">
        <v>43844.041666665908</v>
      </c>
      <c r="C323" s="19">
        <v>0</v>
      </c>
      <c r="D323" s="8" t="s">
        <v>18</v>
      </c>
      <c r="E323" s="8" t="s">
        <v>17</v>
      </c>
      <c r="F323" s="31">
        <v>57.631752349758258</v>
      </c>
      <c r="G323" s="30">
        <v>751.69864200286679</v>
      </c>
      <c r="H323" s="18" t="str">
        <f t="shared" si="4"/>
        <v>OFF</v>
      </c>
      <c r="I323" s="9"/>
    </row>
    <row r="324" spans="1:9" s="11" customFormat="1" x14ac:dyDescent="0.35">
      <c r="A324" s="4"/>
      <c r="B324" s="7">
        <v>43844.083333332572</v>
      </c>
      <c r="C324" s="19">
        <v>0</v>
      </c>
      <c r="D324" s="8" t="s">
        <v>18</v>
      </c>
      <c r="E324" s="8" t="s">
        <v>17</v>
      </c>
      <c r="F324" s="31">
        <v>69.225506915557304</v>
      </c>
      <c r="G324" s="30">
        <v>505.54762532719525</v>
      </c>
      <c r="H324" s="18" t="str">
        <f t="shared" si="4"/>
        <v>OFF</v>
      </c>
      <c r="I324" s="9"/>
    </row>
    <row r="325" spans="1:9" s="11" customFormat="1" x14ac:dyDescent="0.35">
      <c r="A325" s="4"/>
      <c r="B325" s="7">
        <v>43844.124999999236</v>
      </c>
      <c r="C325" s="19">
        <v>0</v>
      </c>
      <c r="D325" s="8" t="s">
        <v>18</v>
      </c>
      <c r="E325" s="8" t="s">
        <v>17</v>
      </c>
      <c r="F325" s="31">
        <v>25.071653951227049</v>
      </c>
      <c r="G325" s="30">
        <v>259.39660865152405</v>
      </c>
      <c r="H325" s="18" t="str">
        <f t="shared" si="4"/>
        <v>OFF</v>
      </c>
      <c r="I325" s="9"/>
    </row>
    <row r="326" spans="1:9" s="11" customFormat="1" x14ac:dyDescent="0.35">
      <c r="A326" s="4"/>
      <c r="B326" s="7">
        <v>43844.1666666659</v>
      </c>
      <c r="C326" s="19">
        <v>0</v>
      </c>
      <c r="D326" s="8" t="s">
        <v>18</v>
      </c>
      <c r="E326" s="8" t="s">
        <v>17</v>
      </c>
      <c r="F326" s="31">
        <v>3.8301176679741235E-2</v>
      </c>
      <c r="G326" s="30">
        <v>37.748051260784052</v>
      </c>
      <c r="H326" s="18" t="str">
        <f t="shared" si="4"/>
        <v>OFF</v>
      </c>
      <c r="I326" s="9"/>
    </row>
    <row r="327" spans="1:9" s="11" customFormat="1" x14ac:dyDescent="0.35">
      <c r="A327" s="4"/>
      <c r="B327" s="7">
        <v>43844.208333332565</v>
      </c>
      <c r="C327" s="19">
        <v>0</v>
      </c>
      <c r="D327" s="8" t="s">
        <v>18</v>
      </c>
      <c r="E327" s="8" t="s">
        <v>17</v>
      </c>
      <c r="F327" s="31">
        <v>3.9015813452091833E-2</v>
      </c>
      <c r="G327" s="30">
        <v>0</v>
      </c>
      <c r="H327" s="18" t="str">
        <f t="shared" si="4"/>
        <v>OFF</v>
      </c>
      <c r="I327" s="9"/>
    </row>
    <row r="328" spans="1:9" s="11" customFormat="1" x14ac:dyDescent="0.35">
      <c r="A328" s="4"/>
      <c r="B328" s="7">
        <v>43844.249999999229</v>
      </c>
      <c r="C328" s="19">
        <v>0</v>
      </c>
      <c r="D328" s="8" t="s">
        <v>18</v>
      </c>
      <c r="E328" s="8" t="s">
        <v>17</v>
      </c>
      <c r="F328" s="31">
        <v>3.9424207457577173E-2</v>
      </c>
      <c r="G328" s="30">
        <v>0</v>
      </c>
      <c r="H328" s="18" t="str">
        <f t="shared" si="4"/>
        <v>OFF</v>
      </c>
      <c r="I328" s="9"/>
    </row>
    <row r="329" spans="1:9" s="11" customFormat="1" x14ac:dyDescent="0.35">
      <c r="A329" s="4"/>
      <c r="B329" s="7">
        <v>43844.291666665893</v>
      </c>
      <c r="C329" s="19">
        <v>0</v>
      </c>
      <c r="D329" s="8" t="s">
        <v>18</v>
      </c>
      <c r="E329" s="8" t="s">
        <v>17</v>
      </c>
      <c r="F329" s="31">
        <v>3.9291657093214763E-2</v>
      </c>
      <c r="G329" s="30">
        <v>0</v>
      </c>
      <c r="H329" s="18" t="str">
        <f t="shared" si="4"/>
        <v>OFF</v>
      </c>
      <c r="I329" s="9"/>
    </row>
    <row r="330" spans="1:9" s="11" customFormat="1" x14ac:dyDescent="0.35">
      <c r="A330" s="4"/>
      <c r="B330" s="7">
        <v>43844.333333332557</v>
      </c>
      <c r="C330" s="19">
        <v>0</v>
      </c>
      <c r="D330" s="8" t="s">
        <v>18</v>
      </c>
      <c r="E330" s="8" t="s">
        <v>17</v>
      </c>
      <c r="F330" s="31">
        <v>3.8713899869895471E-2</v>
      </c>
      <c r="G330" s="30">
        <v>0</v>
      </c>
      <c r="H330" s="18" t="str">
        <f t="shared" ref="H330:H393" si="5">IF(E330="RE","ON",IF(E330="FA","OFF",IF(E330="HE","ON",IF(E330="HA","ON",IF(E330="DP","OFF",IF(E330="DNP","OFF"))))))</f>
        <v>OFF</v>
      </c>
      <c r="I330" s="9"/>
    </row>
    <row r="331" spans="1:9" s="11" customFormat="1" x14ac:dyDescent="0.35">
      <c r="A331" s="4"/>
      <c r="B331" s="7">
        <v>43844.374999999221</v>
      </c>
      <c r="C331" s="19">
        <v>0</v>
      </c>
      <c r="D331" s="8" t="s">
        <v>18</v>
      </c>
      <c r="E331" s="8" t="s">
        <v>17</v>
      </c>
      <c r="F331" s="31">
        <v>3.7884823223253671E-2</v>
      </c>
      <c r="G331" s="30">
        <v>0</v>
      </c>
      <c r="H331" s="18" t="str">
        <f t="shared" si="5"/>
        <v>OFF</v>
      </c>
      <c r="I331" s="9"/>
    </row>
    <row r="332" spans="1:9" s="11" customFormat="1" x14ac:dyDescent="0.35">
      <c r="A332" s="4"/>
      <c r="B332" s="7">
        <v>43844.416666665886</v>
      </c>
      <c r="C332" s="19">
        <v>0</v>
      </c>
      <c r="D332" s="8" t="s">
        <v>18</v>
      </c>
      <c r="E332" s="8" t="s">
        <v>17</v>
      </c>
      <c r="F332" s="31">
        <v>3.8244954384069378E-2</v>
      </c>
      <c r="G332" s="30">
        <v>0</v>
      </c>
      <c r="H332" s="18" t="str">
        <f t="shared" si="5"/>
        <v>OFF</v>
      </c>
      <c r="I332" s="9"/>
    </row>
    <row r="333" spans="1:9" s="11" customFormat="1" x14ac:dyDescent="0.35">
      <c r="A333" s="4"/>
      <c r="B333" s="7">
        <v>43844.45833333255</v>
      </c>
      <c r="C333" s="19">
        <v>0</v>
      </c>
      <c r="D333" s="8" t="s">
        <v>18</v>
      </c>
      <c r="E333" s="8" t="s">
        <v>17</v>
      </c>
      <c r="F333" s="31">
        <v>3.7463094777755682E-2</v>
      </c>
      <c r="G333" s="30">
        <v>0</v>
      </c>
      <c r="H333" s="18" t="str">
        <f t="shared" si="5"/>
        <v>OFF</v>
      </c>
      <c r="I333" s="9"/>
    </row>
    <row r="334" spans="1:9" s="11" customFormat="1" x14ac:dyDescent="0.35">
      <c r="A334" s="4"/>
      <c r="B334" s="7">
        <v>43844.499999999214</v>
      </c>
      <c r="C334" s="19">
        <v>0</v>
      </c>
      <c r="D334" s="8" t="s">
        <v>18</v>
      </c>
      <c r="E334" s="8" t="s">
        <v>17</v>
      </c>
      <c r="F334" s="31">
        <v>3.7976442236153964E-2</v>
      </c>
      <c r="G334" s="30">
        <v>0</v>
      </c>
      <c r="H334" s="18" t="str">
        <f t="shared" si="5"/>
        <v>OFF</v>
      </c>
      <c r="I334" s="9"/>
    </row>
    <row r="335" spans="1:9" s="11" customFormat="1" x14ac:dyDescent="0.35">
      <c r="A335" s="4"/>
      <c r="B335" s="7">
        <v>43844.541666665878</v>
      </c>
      <c r="C335" s="19">
        <v>0</v>
      </c>
      <c r="D335" s="8" t="s">
        <v>18</v>
      </c>
      <c r="E335" s="8" t="s">
        <v>17</v>
      </c>
      <c r="F335" s="31">
        <v>3.8068669529666276E-2</v>
      </c>
      <c r="G335" s="30">
        <v>0</v>
      </c>
      <c r="H335" s="18" t="str">
        <f t="shared" si="5"/>
        <v>OFF</v>
      </c>
      <c r="I335" s="9"/>
    </row>
    <row r="336" spans="1:9" s="11" customFormat="1" x14ac:dyDescent="0.35">
      <c r="A336" s="4"/>
      <c r="B336" s="7">
        <v>43844.583333332543</v>
      </c>
      <c r="C336" s="19">
        <v>0</v>
      </c>
      <c r="D336" s="8" t="s">
        <v>18</v>
      </c>
      <c r="E336" s="8" t="s">
        <v>17</v>
      </c>
      <c r="F336" s="31">
        <v>3.8742367912955863E-2</v>
      </c>
      <c r="G336" s="30">
        <v>0</v>
      </c>
      <c r="H336" s="18" t="str">
        <f t="shared" si="5"/>
        <v>OFF</v>
      </c>
      <c r="I336" s="9"/>
    </row>
    <row r="337" spans="1:9" s="11" customFormat="1" x14ac:dyDescent="0.35">
      <c r="A337" s="4"/>
      <c r="B337" s="7">
        <v>43844.624999999207</v>
      </c>
      <c r="C337" s="19">
        <v>0</v>
      </c>
      <c r="D337" s="8" t="s">
        <v>18</v>
      </c>
      <c r="E337" s="8" t="s">
        <v>17</v>
      </c>
      <c r="F337" s="31">
        <v>3.96223680952561E-2</v>
      </c>
      <c r="G337" s="30">
        <v>0</v>
      </c>
      <c r="H337" s="18" t="str">
        <f t="shared" si="5"/>
        <v>OFF</v>
      </c>
      <c r="I337" s="9"/>
    </row>
    <row r="338" spans="1:9" s="11" customFormat="1" x14ac:dyDescent="0.35">
      <c r="A338" s="4"/>
      <c r="B338" s="7">
        <v>43844.666666665871</v>
      </c>
      <c r="C338" s="19">
        <v>0</v>
      </c>
      <c r="D338" s="8" t="s">
        <v>18</v>
      </c>
      <c r="E338" s="8" t="s">
        <v>17</v>
      </c>
      <c r="F338" s="31">
        <v>3.9767347645319216E-2</v>
      </c>
      <c r="G338" s="30">
        <v>0</v>
      </c>
      <c r="H338" s="18" t="str">
        <f t="shared" si="5"/>
        <v>OFF</v>
      </c>
      <c r="I338" s="9"/>
    </row>
    <row r="339" spans="1:9" s="11" customFormat="1" x14ac:dyDescent="0.35">
      <c r="A339" s="4"/>
      <c r="B339" s="7">
        <v>43844.708333332535</v>
      </c>
      <c r="C339" s="19">
        <v>0</v>
      </c>
      <c r="D339" s="8" t="s">
        <v>18</v>
      </c>
      <c r="E339" s="8" t="s">
        <v>17</v>
      </c>
      <c r="F339" s="31">
        <v>3.9159884570244587E-2</v>
      </c>
      <c r="G339" s="30">
        <v>0</v>
      </c>
      <c r="H339" s="18" t="str">
        <f t="shared" si="5"/>
        <v>OFF</v>
      </c>
      <c r="I339" s="9"/>
    </row>
    <row r="340" spans="1:9" s="11" customFormat="1" x14ac:dyDescent="0.35">
      <c r="A340" s="4"/>
      <c r="B340" s="7">
        <v>43844.7499999992</v>
      </c>
      <c r="C340" s="19">
        <v>0</v>
      </c>
      <c r="D340" s="8" t="s">
        <v>18</v>
      </c>
      <c r="E340" s="8" t="s">
        <v>17</v>
      </c>
      <c r="F340" s="31">
        <v>3.9264120941948449E-2</v>
      </c>
      <c r="G340" s="30">
        <v>0</v>
      </c>
      <c r="H340" s="18" t="str">
        <f t="shared" si="5"/>
        <v>OFF</v>
      </c>
      <c r="I340" s="9"/>
    </row>
    <row r="341" spans="1:9" s="11" customFormat="1" x14ac:dyDescent="0.35">
      <c r="A341" s="4"/>
      <c r="B341" s="7">
        <v>43844.791666665864</v>
      </c>
      <c r="C341" s="19">
        <v>0</v>
      </c>
      <c r="D341" s="8" t="s">
        <v>18</v>
      </c>
      <c r="E341" s="8" t="s">
        <v>17</v>
      </c>
      <c r="F341" s="31">
        <v>3.8623146407583124E-2</v>
      </c>
      <c r="G341" s="30">
        <v>0</v>
      </c>
      <c r="H341" s="18" t="str">
        <f t="shared" si="5"/>
        <v>OFF</v>
      </c>
      <c r="I341" s="9"/>
    </row>
    <row r="342" spans="1:9" s="11" customFormat="1" x14ac:dyDescent="0.35">
      <c r="A342" s="4"/>
      <c r="B342" s="7">
        <v>43844.833333332528</v>
      </c>
      <c r="C342" s="19">
        <v>0</v>
      </c>
      <c r="D342" s="8" t="s">
        <v>18</v>
      </c>
      <c r="E342" s="8" t="s">
        <v>17</v>
      </c>
      <c r="F342" s="31">
        <v>3.793991686814073E-2</v>
      </c>
      <c r="G342" s="30">
        <v>0</v>
      </c>
      <c r="H342" s="18" t="str">
        <f t="shared" si="5"/>
        <v>OFF</v>
      </c>
      <c r="I342" s="9"/>
    </row>
    <row r="343" spans="1:9" s="11" customFormat="1" x14ac:dyDescent="0.35">
      <c r="A343" s="4"/>
      <c r="B343" s="7">
        <v>43844.874999999192</v>
      </c>
      <c r="C343" s="19">
        <v>0</v>
      </c>
      <c r="D343" s="8" t="s">
        <v>18</v>
      </c>
      <c r="E343" s="8" t="s">
        <v>17</v>
      </c>
      <c r="F343" s="31">
        <v>3.8175964649822758E-2</v>
      </c>
      <c r="G343" s="30">
        <v>0</v>
      </c>
      <c r="H343" s="18" t="str">
        <f t="shared" si="5"/>
        <v>OFF</v>
      </c>
      <c r="I343" s="9"/>
    </row>
    <row r="344" spans="1:9" s="11" customFormat="1" x14ac:dyDescent="0.35">
      <c r="A344" s="4"/>
      <c r="B344" s="7">
        <v>43844.916666665857</v>
      </c>
      <c r="C344" s="19">
        <v>0</v>
      </c>
      <c r="D344" s="8" t="s">
        <v>18</v>
      </c>
      <c r="E344" s="8" t="s">
        <v>17</v>
      </c>
      <c r="F344" s="31">
        <v>3.7860847362036203E-2</v>
      </c>
      <c r="G344" s="30">
        <v>0</v>
      </c>
      <c r="H344" s="18" t="str">
        <f t="shared" si="5"/>
        <v>OFF</v>
      </c>
      <c r="I344" s="9"/>
    </row>
    <row r="345" spans="1:9" s="11" customFormat="1" x14ac:dyDescent="0.35">
      <c r="A345" s="4"/>
      <c r="B345" s="7">
        <v>43844.958333332521</v>
      </c>
      <c r="C345" s="19">
        <v>0</v>
      </c>
      <c r="D345" s="8" t="s">
        <v>18</v>
      </c>
      <c r="E345" s="8" t="s">
        <v>17</v>
      </c>
      <c r="F345" s="31">
        <v>3.8047967626549002E-2</v>
      </c>
      <c r="G345" s="30">
        <v>0</v>
      </c>
      <c r="H345" s="18" t="str">
        <f t="shared" si="5"/>
        <v>OFF</v>
      </c>
      <c r="I345" s="9"/>
    </row>
    <row r="346" spans="1:9" s="11" customFormat="1" x14ac:dyDescent="0.35">
      <c r="A346" s="4"/>
      <c r="B346" s="7">
        <v>43844.999999999185</v>
      </c>
      <c r="C346" s="19">
        <v>0</v>
      </c>
      <c r="D346" s="8" t="s">
        <v>18</v>
      </c>
      <c r="E346" s="8" t="s">
        <v>17</v>
      </c>
      <c r="F346" s="31">
        <v>3.9555718042943992E-2</v>
      </c>
      <c r="G346" s="30">
        <v>0</v>
      </c>
      <c r="H346" s="18" t="str">
        <f t="shared" si="5"/>
        <v>OFF</v>
      </c>
      <c r="I346" s="9"/>
    </row>
    <row r="347" spans="1:9" s="11" customFormat="1" x14ac:dyDescent="0.35">
      <c r="A347" s="4"/>
      <c r="B347" s="7">
        <v>43845.041666665849</v>
      </c>
      <c r="C347" s="19">
        <v>0</v>
      </c>
      <c r="D347" s="8" t="s">
        <v>18</v>
      </c>
      <c r="E347" s="8" t="s">
        <v>17</v>
      </c>
      <c r="F347" s="31">
        <v>3.858118863588985E-2</v>
      </c>
      <c r="G347" s="30">
        <v>0</v>
      </c>
      <c r="H347" s="18" t="str">
        <f t="shared" si="5"/>
        <v>OFF</v>
      </c>
      <c r="I347" s="9"/>
    </row>
    <row r="348" spans="1:9" s="11" customFormat="1" x14ac:dyDescent="0.35">
      <c r="A348" s="4"/>
      <c r="B348" s="7">
        <v>43845.083333332514</v>
      </c>
      <c r="C348" s="19">
        <v>0</v>
      </c>
      <c r="D348" s="8" t="s">
        <v>18</v>
      </c>
      <c r="E348" s="8" t="s">
        <v>17</v>
      </c>
      <c r="F348" s="31">
        <v>3.990073129696594E-2</v>
      </c>
      <c r="G348" s="30">
        <v>0</v>
      </c>
      <c r="H348" s="18" t="str">
        <f t="shared" si="5"/>
        <v>OFF</v>
      </c>
      <c r="I348" s="9"/>
    </row>
    <row r="349" spans="1:9" s="11" customFormat="1" x14ac:dyDescent="0.35">
      <c r="A349" s="4"/>
      <c r="B349" s="7">
        <v>43845.124999999178</v>
      </c>
      <c r="C349" s="19">
        <v>0</v>
      </c>
      <c r="D349" s="8" t="s">
        <v>18</v>
      </c>
      <c r="E349" s="8" t="s">
        <v>17</v>
      </c>
      <c r="F349" s="31">
        <v>4.0018894275979364E-2</v>
      </c>
      <c r="G349" s="30">
        <v>0</v>
      </c>
      <c r="H349" s="18" t="str">
        <f t="shared" si="5"/>
        <v>OFF</v>
      </c>
      <c r="I349" s="9"/>
    </row>
    <row r="350" spans="1:9" s="11" customFormat="1" x14ac:dyDescent="0.35">
      <c r="A350" s="4"/>
      <c r="B350" s="7">
        <v>43845.166666665842</v>
      </c>
      <c r="C350" s="19">
        <v>0</v>
      </c>
      <c r="D350" s="8" t="s">
        <v>18</v>
      </c>
      <c r="E350" s="8" t="s">
        <v>17</v>
      </c>
      <c r="F350" s="31">
        <v>3.877604271078304E-2</v>
      </c>
      <c r="G350" s="30">
        <v>0</v>
      </c>
      <c r="H350" s="18" t="str">
        <f t="shared" si="5"/>
        <v>OFF</v>
      </c>
      <c r="I350" s="9"/>
    </row>
    <row r="351" spans="1:9" s="11" customFormat="1" x14ac:dyDescent="0.35">
      <c r="A351" s="4"/>
      <c r="B351" s="7">
        <v>43845.208333332506</v>
      </c>
      <c r="C351" s="19">
        <v>0</v>
      </c>
      <c r="D351" s="8" t="s">
        <v>18</v>
      </c>
      <c r="E351" s="8" t="s">
        <v>17</v>
      </c>
      <c r="F351" s="31">
        <v>3.9559018804278659E-2</v>
      </c>
      <c r="G351" s="30">
        <v>0</v>
      </c>
      <c r="H351" s="18" t="str">
        <f t="shared" si="5"/>
        <v>OFF</v>
      </c>
      <c r="I351" s="9"/>
    </row>
    <row r="352" spans="1:9" s="11" customFormat="1" x14ac:dyDescent="0.35">
      <c r="A352" s="4"/>
      <c r="B352" s="7">
        <v>43845.249999999171</v>
      </c>
      <c r="C352" s="19">
        <v>0</v>
      </c>
      <c r="D352" s="8" t="s">
        <v>18</v>
      </c>
      <c r="E352" s="8" t="s">
        <v>17</v>
      </c>
      <c r="F352" s="31">
        <v>3.971906850844352E-2</v>
      </c>
      <c r="G352" s="30">
        <v>0</v>
      </c>
      <c r="H352" s="18" t="str">
        <f t="shared" si="5"/>
        <v>OFF</v>
      </c>
      <c r="I352" s="9"/>
    </row>
    <row r="353" spans="1:9" s="11" customFormat="1" x14ac:dyDescent="0.35">
      <c r="A353" s="4"/>
      <c r="B353" s="7">
        <v>43845.291666665835</v>
      </c>
      <c r="C353" s="19">
        <v>0</v>
      </c>
      <c r="D353" s="8" t="s">
        <v>18</v>
      </c>
      <c r="E353" s="8" t="s">
        <v>17</v>
      </c>
      <c r="F353" s="31">
        <v>3.9293158856737342E-2</v>
      </c>
      <c r="G353" s="30">
        <v>0</v>
      </c>
      <c r="H353" s="18" t="str">
        <f t="shared" si="5"/>
        <v>OFF</v>
      </c>
      <c r="I353" s="9"/>
    </row>
    <row r="354" spans="1:9" s="11" customFormat="1" x14ac:dyDescent="0.35">
      <c r="A354" s="4"/>
      <c r="B354" s="7">
        <v>43845.333333332499</v>
      </c>
      <c r="C354" s="19">
        <v>0</v>
      </c>
      <c r="D354" s="8" t="s">
        <v>18</v>
      </c>
      <c r="E354" s="8" t="s">
        <v>17</v>
      </c>
      <c r="F354" s="31">
        <v>3.7754875726885156E-2</v>
      </c>
      <c r="G354" s="30">
        <v>0</v>
      </c>
      <c r="H354" s="18" t="str">
        <f t="shared" si="5"/>
        <v>OFF</v>
      </c>
      <c r="I354" s="9"/>
    </row>
    <row r="355" spans="1:9" s="11" customFormat="1" x14ac:dyDescent="0.35">
      <c r="A355" s="4"/>
      <c r="B355" s="7">
        <v>43845.374999999163</v>
      </c>
      <c r="C355" s="19">
        <v>0</v>
      </c>
      <c r="D355" s="8" t="s">
        <v>18</v>
      </c>
      <c r="E355" s="8" t="s">
        <v>17</v>
      </c>
      <c r="F355" s="31">
        <v>3.8158030812155873E-2</v>
      </c>
      <c r="G355" s="30">
        <v>0</v>
      </c>
      <c r="H355" s="18" t="str">
        <f t="shared" si="5"/>
        <v>OFF</v>
      </c>
      <c r="I355" s="9"/>
    </row>
    <row r="356" spans="1:9" s="11" customFormat="1" x14ac:dyDescent="0.35">
      <c r="A356" s="4"/>
      <c r="B356" s="7">
        <v>43845.416666665828</v>
      </c>
      <c r="C356" s="19">
        <v>0</v>
      </c>
      <c r="D356" s="8" t="s">
        <v>18</v>
      </c>
      <c r="E356" s="8" t="s">
        <v>17</v>
      </c>
      <c r="F356" s="31">
        <v>3.8085915063993024E-2</v>
      </c>
      <c r="G356" s="30">
        <v>0</v>
      </c>
      <c r="H356" s="18" t="str">
        <f t="shared" si="5"/>
        <v>OFF</v>
      </c>
      <c r="I356" s="9"/>
    </row>
    <row r="357" spans="1:9" s="11" customFormat="1" x14ac:dyDescent="0.35">
      <c r="A357" s="4"/>
      <c r="B357" s="7">
        <v>43845.458333332492</v>
      </c>
      <c r="C357" s="19">
        <v>0</v>
      </c>
      <c r="D357" s="8" t="s">
        <v>18</v>
      </c>
      <c r="E357" s="8" t="s">
        <v>17</v>
      </c>
      <c r="F357" s="31">
        <v>3.8340315688917506E-2</v>
      </c>
      <c r="G357" s="30">
        <v>0</v>
      </c>
      <c r="H357" s="18" t="str">
        <f t="shared" si="5"/>
        <v>OFF</v>
      </c>
      <c r="I357" s="9"/>
    </row>
    <row r="358" spans="1:9" s="11" customFormat="1" x14ac:dyDescent="0.35">
      <c r="A358" s="4"/>
      <c r="B358" s="7">
        <v>43845.499999999156</v>
      </c>
      <c r="C358" s="19">
        <v>0</v>
      </c>
      <c r="D358" s="8" t="s">
        <v>18</v>
      </c>
      <c r="E358" s="8" t="s">
        <v>17</v>
      </c>
      <c r="F358" s="31">
        <v>3.6911692256837131E-2</v>
      </c>
      <c r="G358" s="30">
        <v>0</v>
      </c>
      <c r="H358" s="18" t="str">
        <f t="shared" si="5"/>
        <v>OFF</v>
      </c>
      <c r="I358" s="9"/>
    </row>
    <row r="359" spans="1:9" s="11" customFormat="1" x14ac:dyDescent="0.35">
      <c r="A359" s="4"/>
      <c r="B359" s="7">
        <v>43845.54166666582</v>
      </c>
      <c r="C359" s="19">
        <v>0</v>
      </c>
      <c r="D359" s="8" t="s">
        <v>18</v>
      </c>
      <c r="E359" s="8" t="s">
        <v>17</v>
      </c>
      <c r="F359" s="31">
        <v>3.7948024166335831E-2</v>
      </c>
      <c r="G359" s="30">
        <v>0</v>
      </c>
      <c r="H359" s="18" t="str">
        <f t="shared" si="5"/>
        <v>OFF</v>
      </c>
      <c r="I359" s="9"/>
    </row>
    <row r="360" spans="1:9" s="11" customFormat="1" x14ac:dyDescent="0.35">
      <c r="A360" s="4"/>
      <c r="B360" s="7">
        <v>43845.583333332484</v>
      </c>
      <c r="C360" s="19">
        <v>0</v>
      </c>
      <c r="D360" s="8" t="s">
        <v>18</v>
      </c>
      <c r="E360" s="8" t="s">
        <v>17</v>
      </c>
      <c r="F360" s="31">
        <v>3.9600334780562234E-2</v>
      </c>
      <c r="G360" s="30">
        <v>0</v>
      </c>
      <c r="H360" s="18" t="str">
        <f t="shared" si="5"/>
        <v>OFF</v>
      </c>
      <c r="I360" s="9"/>
    </row>
    <row r="361" spans="1:9" s="11" customFormat="1" x14ac:dyDescent="0.35">
      <c r="A361" s="4"/>
      <c r="B361" s="7">
        <v>43845.624999999149</v>
      </c>
      <c r="C361" s="19">
        <v>0</v>
      </c>
      <c r="D361" s="8" t="s">
        <v>18</v>
      </c>
      <c r="E361" s="8" t="s">
        <v>17</v>
      </c>
      <c r="F361" s="31">
        <v>3.8850358651007319E-2</v>
      </c>
      <c r="G361" s="30">
        <v>0</v>
      </c>
      <c r="H361" s="18" t="str">
        <f t="shared" si="5"/>
        <v>OFF</v>
      </c>
      <c r="I361" s="9"/>
    </row>
    <row r="362" spans="1:9" s="11" customFormat="1" x14ac:dyDescent="0.35">
      <c r="A362" s="4"/>
      <c r="B362" s="7">
        <v>43845.666666665813</v>
      </c>
      <c r="C362" s="19">
        <v>0</v>
      </c>
      <c r="D362" s="8" t="s">
        <v>18</v>
      </c>
      <c r="E362" s="8" t="s">
        <v>17</v>
      </c>
      <c r="F362" s="31">
        <v>3.7934537143329249E-2</v>
      </c>
      <c r="G362" s="30">
        <v>0</v>
      </c>
      <c r="H362" s="18" t="str">
        <f t="shared" si="5"/>
        <v>OFF</v>
      </c>
      <c r="I362" s="9"/>
    </row>
    <row r="363" spans="1:9" s="11" customFormat="1" x14ac:dyDescent="0.35">
      <c r="A363" s="4"/>
      <c r="B363" s="7">
        <v>43845.708333332477</v>
      </c>
      <c r="C363" s="19">
        <v>0</v>
      </c>
      <c r="D363" s="8" t="s">
        <v>18</v>
      </c>
      <c r="E363" s="8" t="s">
        <v>17</v>
      </c>
      <c r="F363" s="31">
        <v>3.9434420602064459E-2</v>
      </c>
      <c r="G363" s="30">
        <v>0</v>
      </c>
      <c r="H363" s="18" t="str">
        <f t="shared" si="5"/>
        <v>OFF</v>
      </c>
      <c r="I363" s="9"/>
    </row>
    <row r="364" spans="1:9" s="11" customFormat="1" x14ac:dyDescent="0.35">
      <c r="A364" s="4"/>
      <c r="B364" s="7">
        <v>43845.749999999141</v>
      </c>
      <c r="C364" s="19">
        <v>0</v>
      </c>
      <c r="D364" s="8" t="s">
        <v>18</v>
      </c>
      <c r="E364" s="8" t="s">
        <v>17</v>
      </c>
      <c r="F364" s="31">
        <v>3.8346760040064577E-2</v>
      </c>
      <c r="G364" s="30">
        <v>0</v>
      </c>
      <c r="H364" s="18" t="str">
        <f t="shared" si="5"/>
        <v>OFF</v>
      </c>
      <c r="I364" s="9"/>
    </row>
    <row r="365" spans="1:9" x14ac:dyDescent="0.35">
      <c r="A365" s="1"/>
      <c r="B365" s="7">
        <v>43845.791666665806</v>
      </c>
      <c r="C365" s="19">
        <v>0</v>
      </c>
      <c r="D365" s="8" t="s">
        <v>18</v>
      </c>
      <c r="E365" s="8" t="s">
        <v>17</v>
      </c>
      <c r="F365" s="31">
        <v>3.9125265554827676E-2</v>
      </c>
      <c r="G365" s="30">
        <v>0</v>
      </c>
      <c r="H365" s="18" t="str">
        <f t="shared" si="5"/>
        <v>OFF</v>
      </c>
      <c r="I365" s="9"/>
    </row>
    <row r="366" spans="1:9" x14ac:dyDescent="0.35">
      <c r="A366" s="1"/>
      <c r="B366" s="7">
        <v>43845.83333333247</v>
      </c>
      <c r="C366" s="19">
        <v>0</v>
      </c>
      <c r="D366" s="8" t="s">
        <v>18</v>
      </c>
      <c r="E366" s="8" t="s">
        <v>17</v>
      </c>
      <c r="F366" s="31">
        <v>3.8467724849925285E-2</v>
      </c>
      <c r="G366" s="30">
        <v>0</v>
      </c>
      <c r="H366" s="18" t="str">
        <f t="shared" si="5"/>
        <v>OFF</v>
      </c>
      <c r="I366" s="9"/>
    </row>
    <row r="367" spans="1:9" x14ac:dyDescent="0.35">
      <c r="A367" s="1"/>
      <c r="B367" s="7">
        <v>43845.874999999134</v>
      </c>
      <c r="C367" s="19">
        <v>0</v>
      </c>
      <c r="D367" s="8" t="s">
        <v>18</v>
      </c>
      <c r="E367" s="8" t="s">
        <v>17</v>
      </c>
      <c r="F367" s="31">
        <v>3.8439056070729338E-2</v>
      </c>
      <c r="G367" s="30">
        <v>0</v>
      </c>
      <c r="H367" s="18" t="str">
        <f t="shared" si="5"/>
        <v>OFF</v>
      </c>
      <c r="I367" s="9"/>
    </row>
    <row r="368" spans="1:9" x14ac:dyDescent="0.35">
      <c r="A368" s="1"/>
      <c r="B368" s="7">
        <v>43845.916666665798</v>
      </c>
      <c r="C368" s="19">
        <v>0</v>
      </c>
      <c r="D368" s="8" t="s">
        <v>18</v>
      </c>
      <c r="E368" s="8" t="s">
        <v>17</v>
      </c>
      <c r="F368" s="31">
        <v>3.7422998170359004E-2</v>
      </c>
      <c r="G368" s="30">
        <v>0</v>
      </c>
      <c r="H368" s="18" t="str">
        <f t="shared" si="5"/>
        <v>OFF</v>
      </c>
      <c r="I368" s="9"/>
    </row>
    <row r="369" spans="1:9" x14ac:dyDescent="0.35">
      <c r="A369" s="1"/>
      <c r="B369" s="7">
        <v>43845.958333332463</v>
      </c>
      <c r="C369" s="19">
        <v>0</v>
      </c>
      <c r="D369" s="8" t="s">
        <v>18</v>
      </c>
      <c r="E369" s="8" t="s">
        <v>17</v>
      </c>
      <c r="F369" s="31">
        <v>3.8269422541404544E-2</v>
      </c>
      <c r="G369" s="30">
        <v>0</v>
      </c>
      <c r="H369" s="18" t="str">
        <f t="shared" si="5"/>
        <v>OFF</v>
      </c>
      <c r="I369" s="9"/>
    </row>
    <row r="370" spans="1:9" x14ac:dyDescent="0.35">
      <c r="A370" s="1"/>
      <c r="B370" s="7">
        <v>43845.999999999127</v>
      </c>
      <c r="C370" s="19">
        <v>0</v>
      </c>
      <c r="D370" s="8" t="s">
        <v>18</v>
      </c>
      <c r="E370" s="8" t="s">
        <v>17</v>
      </c>
      <c r="F370" s="31">
        <v>3.7987987673770741E-2</v>
      </c>
      <c r="G370" s="30">
        <v>0</v>
      </c>
      <c r="H370" s="18" t="str">
        <f t="shared" si="5"/>
        <v>OFF</v>
      </c>
      <c r="I370" s="9"/>
    </row>
    <row r="371" spans="1:9" x14ac:dyDescent="0.35">
      <c r="A371" s="1"/>
      <c r="B371" s="7">
        <v>43846.041666665791</v>
      </c>
      <c r="C371" s="19">
        <v>0</v>
      </c>
      <c r="D371" s="8" t="s">
        <v>18</v>
      </c>
      <c r="E371" s="8" t="s">
        <v>17</v>
      </c>
      <c r="F371" s="31">
        <v>3.8027659365551809E-2</v>
      </c>
      <c r="G371" s="30">
        <v>0</v>
      </c>
      <c r="H371" s="18" t="str">
        <f t="shared" si="5"/>
        <v>OFF</v>
      </c>
      <c r="I371" s="9"/>
    </row>
    <row r="372" spans="1:9" x14ac:dyDescent="0.35">
      <c r="A372" s="1"/>
      <c r="B372" s="7">
        <v>43846.083333332455</v>
      </c>
      <c r="C372" s="19">
        <v>0</v>
      </c>
      <c r="D372" s="8" t="s">
        <v>18</v>
      </c>
      <c r="E372" s="8" t="s">
        <v>17</v>
      </c>
      <c r="F372" s="31">
        <v>3.8244976914240544E-2</v>
      </c>
      <c r="G372" s="30">
        <v>0</v>
      </c>
      <c r="H372" s="18" t="str">
        <f t="shared" si="5"/>
        <v>OFF</v>
      </c>
      <c r="I372" s="9"/>
    </row>
    <row r="373" spans="1:9" x14ac:dyDescent="0.35">
      <c r="A373" s="1"/>
      <c r="B373" s="7">
        <v>43846.12499999912</v>
      </c>
      <c r="C373" s="19">
        <v>0</v>
      </c>
      <c r="D373" s="8" t="s">
        <v>18</v>
      </c>
      <c r="E373" s="8" t="s">
        <v>17</v>
      </c>
      <c r="F373" s="31">
        <v>3.8957860601715938E-2</v>
      </c>
      <c r="G373" s="30">
        <v>0</v>
      </c>
      <c r="H373" s="18" t="str">
        <f t="shared" si="5"/>
        <v>OFF</v>
      </c>
      <c r="I373" s="9"/>
    </row>
    <row r="374" spans="1:9" x14ac:dyDescent="0.35">
      <c r="A374" s="1"/>
      <c r="B374" s="7">
        <v>43846.166666665784</v>
      </c>
      <c r="C374" s="19">
        <v>0</v>
      </c>
      <c r="D374" s="8" t="s">
        <v>18</v>
      </c>
      <c r="E374" s="8" t="s">
        <v>17</v>
      </c>
      <c r="F374" s="31">
        <v>3.8155177244659909E-2</v>
      </c>
      <c r="G374" s="30">
        <v>0</v>
      </c>
      <c r="H374" s="18" t="str">
        <f t="shared" si="5"/>
        <v>OFF</v>
      </c>
      <c r="I374" s="9"/>
    </row>
    <row r="375" spans="1:9" x14ac:dyDescent="0.35">
      <c r="A375" s="1"/>
      <c r="B375" s="7">
        <v>43846.208333332448</v>
      </c>
      <c r="C375" s="19">
        <v>0</v>
      </c>
      <c r="D375" s="8" t="s">
        <v>18</v>
      </c>
      <c r="E375" s="8" t="s">
        <v>17</v>
      </c>
      <c r="F375" s="31">
        <v>3.6675728250792662E-2</v>
      </c>
      <c r="G375" s="30">
        <v>0</v>
      </c>
      <c r="H375" s="18" t="str">
        <f t="shared" si="5"/>
        <v>OFF</v>
      </c>
      <c r="I375" s="9"/>
    </row>
    <row r="376" spans="1:9" x14ac:dyDescent="0.35">
      <c r="A376" s="1"/>
      <c r="B376" s="7">
        <v>43846.249999999112</v>
      </c>
      <c r="C376" s="19">
        <v>0</v>
      </c>
      <c r="D376" s="8" t="s">
        <v>18</v>
      </c>
      <c r="E376" s="8" t="s">
        <v>17</v>
      </c>
      <c r="F376" s="31">
        <v>3.7925774224411721E-2</v>
      </c>
      <c r="G376" s="30">
        <v>0</v>
      </c>
      <c r="H376" s="18" t="str">
        <f t="shared" si="5"/>
        <v>OFF</v>
      </c>
      <c r="I376" s="9"/>
    </row>
    <row r="377" spans="1:9" x14ac:dyDescent="0.35">
      <c r="A377" s="1"/>
      <c r="B377" s="7">
        <v>43846.291666665777</v>
      </c>
      <c r="C377" s="19">
        <v>0</v>
      </c>
      <c r="D377" s="8" t="s">
        <v>18</v>
      </c>
      <c r="E377" s="8" t="s">
        <v>17</v>
      </c>
      <c r="F377" s="31">
        <v>3.7188836606600904E-2</v>
      </c>
      <c r="G377" s="30">
        <v>0</v>
      </c>
      <c r="H377" s="18" t="str">
        <f t="shared" si="5"/>
        <v>OFF</v>
      </c>
      <c r="I377" s="9"/>
    </row>
    <row r="378" spans="1:9" x14ac:dyDescent="0.35">
      <c r="A378" s="1"/>
      <c r="B378" s="7">
        <v>43846.333333332441</v>
      </c>
      <c r="C378" s="19">
        <v>0</v>
      </c>
      <c r="D378" s="8" t="s">
        <v>18</v>
      </c>
      <c r="E378" s="8" t="s">
        <v>17</v>
      </c>
      <c r="F378" s="31">
        <v>3.7820121925790665E-2</v>
      </c>
      <c r="G378" s="30">
        <v>0</v>
      </c>
      <c r="H378" s="18" t="str">
        <f t="shared" si="5"/>
        <v>OFF</v>
      </c>
      <c r="I378" s="9"/>
    </row>
    <row r="379" spans="1:9" x14ac:dyDescent="0.35">
      <c r="A379" s="1"/>
      <c r="B379" s="7">
        <v>43846.374999999105</v>
      </c>
      <c r="C379" s="19">
        <v>0</v>
      </c>
      <c r="D379" s="8" t="s">
        <v>18</v>
      </c>
      <c r="E379" s="8" t="s">
        <v>17</v>
      </c>
      <c r="F379" s="31">
        <v>3.8213708734848723E-2</v>
      </c>
      <c r="G379" s="30">
        <v>0</v>
      </c>
      <c r="H379" s="18" t="str">
        <f t="shared" si="5"/>
        <v>OFF</v>
      </c>
      <c r="I379" s="9"/>
    </row>
    <row r="380" spans="1:9" x14ac:dyDescent="0.35">
      <c r="A380" s="1"/>
      <c r="B380" s="7">
        <v>43846.416666665769</v>
      </c>
      <c r="C380" s="19">
        <v>0</v>
      </c>
      <c r="D380" s="8" t="s">
        <v>18</v>
      </c>
      <c r="E380" s="8" t="s">
        <v>17</v>
      </c>
      <c r="F380" s="31">
        <v>3.7624775646973134E-2</v>
      </c>
      <c r="G380" s="30">
        <v>0</v>
      </c>
      <c r="H380" s="18" t="str">
        <f t="shared" si="5"/>
        <v>OFF</v>
      </c>
      <c r="I380" s="9"/>
    </row>
    <row r="381" spans="1:9" x14ac:dyDescent="0.35">
      <c r="A381" s="1"/>
      <c r="B381" s="7">
        <v>43846.458333332434</v>
      </c>
      <c r="C381" s="19">
        <v>0</v>
      </c>
      <c r="D381" s="8" t="s">
        <v>18</v>
      </c>
      <c r="E381" s="8" t="s">
        <v>17</v>
      </c>
      <c r="F381" s="31">
        <v>3.8146716373142514E-2</v>
      </c>
      <c r="G381" s="30">
        <v>0</v>
      </c>
      <c r="H381" s="18" t="str">
        <f t="shared" si="5"/>
        <v>OFF</v>
      </c>
      <c r="I381" s="9"/>
    </row>
    <row r="382" spans="1:9" x14ac:dyDescent="0.35">
      <c r="A382" s="1"/>
      <c r="B382" s="7">
        <v>43846.499999999098</v>
      </c>
      <c r="C382" s="19">
        <v>0</v>
      </c>
      <c r="D382" s="8" t="s">
        <v>18</v>
      </c>
      <c r="E382" s="8" t="s">
        <v>17</v>
      </c>
      <c r="F382" s="31">
        <v>3.7984610540987694E-2</v>
      </c>
      <c r="G382" s="30">
        <v>0</v>
      </c>
      <c r="H382" s="18" t="str">
        <f t="shared" si="5"/>
        <v>OFF</v>
      </c>
      <c r="I382" s="9"/>
    </row>
    <row r="383" spans="1:9" x14ac:dyDescent="0.35">
      <c r="A383" s="1"/>
      <c r="B383" s="7">
        <v>43846.541666665762</v>
      </c>
      <c r="C383" s="19">
        <v>0</v>
      </c>
      <c r="D383" s="8" t="s">
        <v>18</v>
      </c>
      <c r="E383" s="8" t="s">
        <v>17</v>
      </c>
      <c r="F383" s="31">
        <v>3.8128687414677898E-2</v>
      </c>
      <c r="G383" s="30">
        <v>0</v>
      </c>
      <c r="H383" s="18" t="str">
        <f t="shared" si="5"/>
        <v>OFF</v>
      </c>
      <c r="I383" s="9"/>
    </row>
    <row r="384" spans="1:9" x14ac:dyDescent="0.35">
      <c r="A384" s="1"/>
      <c r="B384" s="7">
        <v>43846.583333332426</v>
      </c>
      <c r="C384" s="19">
        <v>0</v>
      </c>
      <c r="D384" s="8" t="s">
        <v>18</v>
      </c>
      <c r="E384" s="8" t="s">
        <v>17</v>
      </c>
      <c r="F384" s="31">
        <v>3.7939656740454436E-2</v>
      </c>
      <c r="G384" s="30">
        <v>0</v>
      </c>
      <c r="H384" s="18" t="str">
        <f t="shared" si="5"/>
        <v>OFF</v>
      </c>
      <c r="I384" s="9"/>
    </row>
    <row r="385" spans="1:9" x14ac:dyDescent="0.35">
      <c r="A385" s="1"/>
      <c r="B385" s="7">
        <v>43846.624999999091</v>
      </c>
      <c r="C385" s="19">
        <v>0</v>
      </c>
      <c r="D385" s="8" t="s">
        <v>18</v>
      </c>
      <c r="E385" s="8" t="s">
        <v>17</v>
      </c>
      <c r="F385" s="31">
        <v>3.7082789197288038E-2</v>
      </c>
      <c r="G385" s="30">
        <v>0</v>
      </c>
      <c r="H385" s="18" t="str">
        <f t="shared" si="5"/>
        <v>OFF</v>
      </c>
      <c r="I385" s="9"/>
    </row>
    <row r="386" spans="1:9" x14ac:dyDescent="0.35">
      <c r="A386" s="1"/>
      <c r="B386" s="7">
        <v>43846.666666665755</v>
      </c>
      <c r="C386" s="19">
        <v>0</v>
      </c>
      <c r="D386" s="8" t="s">
        <v>18</v>
      </c>
      <c r="E386" s="8" t="s">
        <v>17</v>
      </c>
      <c r="F386" s="31">
        <v>0</v>
      </c>
      <c r="G386" s="30">
        <v>0</v>
      </c>
      <c r="H386" s="18" t="str">
        <f t="shared" si="5"/>
        <v>OFF</v>
      </c>
      <c r="I386" s="9"/>
    </row>
    <row r="387" spans="1:9" x14ac:dyDescent="0.35">
      <c r="A387" s="1"/>
      <c r="B387" s="7">
        <v>43846.708333332419</v>
      </c>
      <c r="C387" s="19">
        <v>0</v>
      </c>
      <c r="D387" s="8" t="s">
        <v>18</v>
      </c>
      <c r="E387" s="8" t="s">
        <v>17</v>
      </c>
      <c r="F387" s="31">
        <v>0</v>
      </c>
      <c r="G387" s="30">
        <v>0</v>
      </c>
      <c r="H387" s="18" t="str">
        <f t="shared" si="5"/>
        <v>OFF</v>
      </c>
      <c r="I387" s="9"/>
    </row>
    <row r="388" spans="1:9" x14ac:dyDescent="0.35">
      <c r="A388" s="1"/>
      <c r="B388" s="7">
        <v>43846.749999999083</v>
      </c>
      <c r="C388" s="19">
        <v>0</v>
      </c>
      <c r="D388" s="8" t="s">
        <v>18</v>
      </c>
      <c r="E388" s="8" t="s">
        <v>17</v>
      </c>
      <c r="F388" s="31">
        <v>0</v>
      </c>
      <c r="G388" s="30">
        <v>0</v>
      </c>
      <c r="H388" s="18" t="str">
        <f t="shared" si="5"/>
        <v>OFF</v>
      </c>
      <c r="I388" s="9"/>
    </row>
    <row r="389" spans="1:9" x14ac:dyDescent="0.35">
      <c r="A389" s="1"/>
      <c r="B389" s="7">
        <v>43846.791666665747</v>
      </c>
      <c r="C389" s="19">
        <v>0</v>
      </c>
      <c r="D389" s="8" t="s">
        <v>18</v>
      </c>
      <c r="E389" s="8" t="s">
        <v>17</v>
      </c>
      <c r="F389" s="31">
        <v>0</v>
      </c>
      <c r="G389" s="30">
        <v>0</v>
      </c>
      <c r="H389" s="18" t="str">
        <f t="shared" si="5"/>
        <v>OFF</v>
      </c>
      <c r="I389" s="9"/>
    </row>
    <row r="390" spans="1:9" x14ac:dyDescent="0.35">
      <c r="A390" s="1"/>
      <c r="B390" s="7">
        <v>43846.833333332412</v>
      </c>
      <c r="C390" s="19">
        <v>0</v>
      </c>
      <c r="D390" s="8" t="s">
        <v>18</v>
      </c>
      <c r="E390" s="8" t="s">
        <v>17</v>
      </c>
      <c r="F390" s="31">
        <v>0</v>
      </c>
      <c r="G390" s="30">
        <v>0</v>
      </c>
      <c r="H390" s="18" t="str">
        <f t="shared" si="5"/>
        <v>OFF</v>
      </c>
      <c r="I390" s="9"/>
    </row>
    <row r="391" spans="1:9" x14ac:dyDescent="0.35">
      <c r="A391" s="1"/>
      <c r="B391" s="7">
        <v>43846.874999999076</v>
      </c>
      <c r="C391" s="19">
        <v>0</v>
      </c>
      <c r="D391" s="8" t="s">
        <v>18</v>
      </c>
      <c r="E391" s="8" t="s">
        <v>17</v>
      </c>
      <c r="F391" s="31">
        <v>0</v>
      </c>
      <c r="G391" s="30">
        <v>0</v>
      </c>
      <c r="H391" s="18" t="str">
        <f t="shared" si="5"/>
        <v>OFF</v>
      </c>
      <c r="I391" s="9"/>
    </row>
    <row r="392" spans="1:9" x14ac:dyDescent="0.35">
      <c r="A392" s="1"/>
      <c r="B392" s="7">
        <v>43846.91666666574</v>
      </c>
      <c r="C392" s="19">
        <v>0</v>
      </c>
      <c r="D392" s="8" t="s">
        <v>18</v>
      </c>
      <c r="E392" s="8" t="s">
        <v>17</v>
      </c>
      <c r="F392" s="31">
        <v>0</v>
      </c>
      <c r="G392" s="30">
        <v>0</v>
      </c>
      <c r="H392" s="18" t="str">
        <f t="shared" si="5"/>
        <v>OFF</v>
      </c>
      <c r="I392" s="9"/>
    </row>
    <row r="393" spans="1:9" x14ac:dyDescent="0.35">
      <c r="A393" s="1"/>
      <c r="B393" s="7">
        <v>43846.958333332404</v>
      </c>
      <c r="C393" s="19">
        <v>0</v>
      </c>
      <c r="D393" s="8" t="s">
        <v>18</v>
      </c>
      <c r="E393" s="8" t="s">
        <v>17</v>
      </c>
      <c r="F393" s="31">
        <v>0</v>
      </c>
      <c r="G393" s="30">
        <v>0</v>
      </c>
      <c r="H393" s="18" t="str">
        <f t="shared" si="5"/>
        <v>OFF</v>
      </c>
      <c r="I393" s="9"/>
    </row>
    <row r="394" spans="1:9" x14ac:dyDescent="0.35">
      <c r="A394" s="1"/>
      <c r="B394" s="7">
        <v>43846.999999999069</v>
      </c>
      <c r="C394" s="19">
        <v>0</v>
      </c>
      <c r="D394" s="8" t="s">
        <v>18</v>
      </c>
      <c r="E394" s="8" t="s">
        <v>17</v>
      </c>
      <c r="F394" s="31">
        <v>0</v>
      </c>
      <c r="G394" s="30">
        <v>0</v>
      </c>
      <c r="H394" s="18" t="str">
        <f t="shared" ref="H394:H457" si="6">IF(E394="RE","ON",IF(E394="FA","OFF",IF(E394="HE","ON",IF(E394="HA","ON",IF(E394="DP","OFF",IF(E394="DNP","OFF"))))))</f>
        <v>OFF</v>
      </c>
      <c r="I394" s="9"/>
    </row>
    <row r="395" spans="1:9" x14ac:dyDescent="0.35">
      <c r="A395" s="1"/>
      <c r="B395" s="7">
        <v>43847.041666665733</v>
      </c>
      <c r="C395" s="19">
        <v>0</v>
      </c>
      <c r="D395" s="8" t="s">
        <v>18</v>
      </c>
      <c r="E395" s="8" t="s">
        <v>17</v>
      </c>
      <c r="F395" s="31">
        <v>0</v>
      </c>
      <c r="G395" s="30">
        <v>0</v>
      </c>
      <c r="H395" s="18" t="str">
        <f t="shared" si="6"/>
        <v>OFF</v>
      </c>
      <c r="I395" s="9"/>
    </row>
    <row r="396" spans="1:9" x14ac:dyDescent="0.35">
      <c r="A396" s="1"/>
      <c r="B396" s="7">
        <v>43847.083333332397</v>
      </c>
      <c r="C396" s="19">
        <v>0</v>
      </c>
      <c r="D396" s="8" t="s">
        <v>18</v>
      </c>
      <c r="E396" s="8" t="s">
        <v>17</v>
      </c>
      <c r="F396" s="31">
        <v>0</v>
      </c>
      <c r="G396" s="30">
        <v>0</v>
      </c>
      <c r="H396" s="18" t="str">
        <f t="shared" si="6"/>
        <v>OFF</v>
      </c>
      <c r="I396" s="9"/>
    </row>
    <row r="397" spans="1:9" x14ac:dyDescent="0.35">
      <c r="A397" s="1"/>
      <c r="B397" s="7">
        <v>43847.124999999061</v>
      </c>
      <c r="C397" s="19">
        <v>0</v>
      </c>
      <c r="D397" s="8" t="s">
        <v>18</v>
      </c>
      <c r="E397" s="8" t="s">
        <v>17</v>
      </c>
      <c r="F397" s="31">
        <v>0</v>
      </c>
      <c r="G397" s="30">
        <v>0</v>
      </c>
      <c r="H397" s="18" t="str">
        <f t="shared" si="6"/>
        <v>OFF</v>
      </c>
      <c r="I397" s="9"/>
    </row>
    <row r="398" spans="1:9" x14ac:dyDescent="0.35">
      <c r="A398" s="1"/>
      <c r="B398" s="7">
        <v>43847.166666665726</v>
      </c>
      <c r="C398" s="19">
        <v>0</v>
      </c>
      <c r="D398" s="8" t="s">
        <v>18</v>
      </c>
      <c r="E398" s="8" t="s">
        <v>17</v>
      </c>
      <c r="F398" s="31">
        <v>0</v>
      </c>
      <c r="G398" s="30">
        <v>0</v>
      </c>
      <c r="H398" s="18" t="str">
        <f t="shared" si="6"/>
        <v>OFF</v>
      </c>
      <c r="I398" s="9"/>
    </row>
    <row r="399" spans="1:9" x14ac:dyDescent="0.35">
      <c r="A399" s="1"/>
      <c r="B399" s="7">
        <v>43847.20833333239</v>
      </c>
      <c r="C399" s="19">
        <v>0</v>
      </c>
      <c r="D399" s="8" t="s">
        <v>18</v>
      </c>
      <c r="E399" s="8" t="s">
        <v>17</v>
      </c>
      <c r="F399" s="31">
        <v>0</v>
      </c>
      <c r="G399" s="30">
        <v>0</v>
      </c>
      <c r="H399" s="18" t="str">
        <f t="shared" si="6"/>
        <v>OFF</v>
      </c>
      <c r="I399" s="9"/>
    </row>
    <row r="400" spans="1:9" x14ac:dyDescent="0.35">
      <c r="A400" s="1"/>
      <c r="B400" s="7">
        <v>43847.249999999054</v>
      </c>
      <c r="C400" s="19">
        <v>0</v>
      </c>
      <c r="D400" s="8" t="s">
        <v>18</v>
      </c>
      <c r="E400" s="8" t="s">
        <v>17</v>
      </c>
      <c r="F400" s="31">
        <v>0</v>
      </c>
      <c r="G400" s="30">
        <v>0</v>
      </c>
      <c r="H400" s="18" t="str">
        <f t="shared" si="6"/>
        <v>OFF</v>
      </c>
      <c r="I400" s="9"/>
    </row>
    <row r="401" spans="1:9" x14ac:dyDescent="0.35">
      <c r="A401" s="1"/>
      <c r="B401" s="7">
        <v>43847.291666665718</v>
      </c>
      <c r="C401" s="19">
        <v>0</v>
      </c>
      <c r="D401" s="8" t="s">
        <v>18</v>
      </c>
      <c r="E401" s="8" t="s">
        <v>17</v>
      </c>
      <c r="F401" s="31">
        <v>0</v>
      </c>
      <c r="G401" s="30">
        <v>0</v>
      </c>
      <c r="H401" s="18" t="str">
        <f t="shared" si="6"/>
        <v>OFF</v>
      </c>
      <c r="I401" s="9"/>
    </row>
    <row r="402" spans="1:9" x14ac:dyDescent="0.35">
      <c r="A402" s="1"/>
      <c r="B402" s="7">
        <v>43847.333333332383</v>
      </c>
      <c r="C402" s="19">
        <v>0</v>
      </c>
      <c r="D402" s="8" t="s">
        <v>18</v>
      </c>
      <c r="E402" s="8" t="s">
        <v>17</v>
      </c>
      <c r="F402" s="31">
        <v>4.4791443367710959E-2</v>
      </c>
      <c r="G402" s="30">
        <v>0</v>
      </c>
      <c r="H402" s="18" t="str">
        <f t="shared" si="6"/>
        <v>OFF</v>
      </c>
      <c r="I402" s="9"/>
    </row>
    <row r="403" spans="1:9" x14ac:dyDescent="0.35">
      <c r="A403" s="1"/>
      <c r="B403" s="7">
        <v>43847.374999999047</v>
      </c>
      <c r="C403" s="19">
        <v>0</v>
      </c>
      <c r="D403" s="8" t="s">
        <v>18</v>
      </c>
      <c r="E403" s="8" t="s">
        <v>17</v>
      </c>
      <c r="F403" s="31">
        <v>3.788021336692976E-2</v>
      </c>
      <c r="G403" s="30">
        <v>0</v>
      </c>
      <c r="H403" s="18" t="str">
        <f t="shared" si="6"/>
        <v>OFF</v>
      </c>
      <c r="I403" s="9"/>
    </row>
    <row r="404" spans="1:9" x14ac:dyDescent="0.35">
      <c r="A404" s="1"/>
      <c r="B404" s="7">
        <v>43847.416666665711</v>
      </c>
      <c r="C404" s="19">
        <v>0</v>
      </c>
      <c r="D404" s="8" t="s">
        <v>18</v>
      </c>
      <c r="E404" s="8" t="s">
        <v>17</v>
      </c>
      <c r="F404" s="31">
        <v>3.8481676054545846E-2</v>
      </c>
      <c r="G404" s="30">
        <v>0</v>
      </c>
      <c r="H404" s="18" t="str">
        <f t="shared" si="6"/>
        <v>OFF</v>
      </c>
      <c r="I404" s="9"/>
    </row>
    <row r="405" spans="1:9" x14ac:dyDescent="0.35">
      <c r="A405" s="1"/>
      <c r="B405" s="7">
        <v>43847.458333332375</v>
      </c>
      <c r="C405" s="19">
        <v>0</v>
      </c>
      <c r="D405" s="8" t="s">
        <v>18</v>
      </c>
      <c r="E405" s="8" t="s">
        <v>17</v>
      </c>
      <c r="F405" s="31">
        <v>0</v>
      </c>
      <c r="G405" s="30">
        <v>0</v>
      </c>
      <c r="H405" s="18" t="str">
        <f t="shared" si="6"/>
        <v>OFF</v>
      </c>
      <c r="I405" s="9"/>
    </row>
    <row r="406" spans="1:9" x14ac:dyDescent="0.35">
      <c r="A406" s="1"/>
      <c r="B406" s="7">
        <v>43847.49999999904</v>
      </c>
      <c r="C406" s="19">
        <v>0</v>
      </c>
      <c r="D406" s="8" t="s">
        <v>18</v>
      </c>
      <c r="E406" s="8" t="s">
        <v>17</v>
      </c>
      <c r="F406" s="31">
        <v>0</v>
      </c>
      <c r="G406" s="30">
        <v>0</v>
      </c>
      <c r="H406" s="18" t="str">
        <f t="shared" si="6"/>
        <v>OFF</v>
      </c>
      <c r="I406" s="9"/>
    </row>
    <row r="407" spans="1:9" x14ac:dyDescent="0.35">
      <c r="A407" s="1"/>
      <c r="B407" s="7">
        <v>43847.541666665704</v>
      </c>
      <c r="C407" s="19">
        <v>0</v>
      </c>
      <c r="D407" s="8" t="s">
        <v>18</v>
      </c>
      <c r="E407" s="8" t="s">
        <v>17</v>
      </c>
      <c r="F407" s="31">
        <v>0</v>
      </c>
      <c r="G407" s="30">
        <v>0</v>
      </c>
      <c r="H407" s="18" t="str">
        <f t="shared" si="6"/>
        <v>OFF</v>
      </c>
      <c r="I407" s="9"/>
    </row>
    <row r="408" spans="1:9" x14ac:dyDescent="0.35">
      <c r="A408" s="1"/>
      <c r="B408" s="7">
        <v>43847.583333332368</v>
      </c>
      <c r="C408" s="19">
        <v>0</v>
      </c>
      <c r="D408" s="8" t="s">
        <v>18</v>
      </c>
      <c r="E408" s="8" t="s">
        <v>17</v>
      </c>
      <c r="F408" s="31">
        <v>0</v>
      </c>
      <c r="G408" s="30">
        <v>0</v>
      </c>
      <c r="H408" s="18" t="str">
        <f t="shared" si="6"/>
        <v>OFF</v>
      </c>
      <c r="I408" s="9"/>
    </row>
    <row r="409" spans="1:9" x14ac:dyDescent="0.35">
      <c r="A409" s="1"/>
      <c r="B409" s="7">
        <v>43847.624999999032</v>
      </c>
      <c r="C409" s="19">
        <v>0</v>
      </c>
      <c r="D409" s="8" t="s">
        <v>18</v>
      </c>
      <c r="E409" s="8" t="s">
        <v>17</v>
      </c>
      <c r="F409" s="31">
        <v>4.5228643403951566E-2</v>
      </c>
      <c r="G409" s="30">
        <v>0</v>
      </c>
      <c r="H409" s="18" t="str">
        <f t="shared" si="6"/>
        <v>OFF</v>
      </c>
      <c r="I409" s="9"/>
    </row>
    <row r="410" spans="1:9" x14ac:dyDescent="0.35">
      <c r="A410" s="1"/>
      <c r="B410" s="7">
        <v>43847.666666665697</v>
      </c>
      <c r="C410" s="19">
        <v>0</v>
      </c>
      <c r="D410" s="8" t="s">
        <v>18</v>
      </c>
      <c r="E410" s="8" t="s">
        <v>17</v>
      </c>
      <c r="F410" s="31">
        <v>4.4527034820676957E-2</v>
      </c>
      <c r="G410" s="30">
        <v>0</v>
      </c>
      <c r="H410" s="18" t="str">
        <f t="shared" si="6"/>
        <v>OFF</v>
      </c>
      <c r="I410" s="9"/>
    </row>
    <row r="411" spans="1:9" x14ac:dyDescent="0.35">
      <c r="A411" s="1"/>
      <c r="B411" s="7">
        <v>43847.708333332361</v>
      </c>
      <c r="C411" s="19">
        <v>0</v>
      </c>
      <c r="D411" s="8" t="s">
        <v>18</v>
      </c>
      <c r="E411" s="8" t="s">
        <v>17</v>
      </c>
      <c r="F411" s="31">
        <v>4.1270225819083663E-2</v>
      </c>
      <c r="G411" s="30">
        <v>0</v>
      </c>
      <c r="H411" s="18" t="str">
        <f t="shared" si="6"/>
        <v>OFF</v>
      </c>
      <c r="I411" s="9"/>
    </row>
    <row r="412" spans="1:9" x14ac:dyDescent="0.35">
      <c r="A412" s="1"/>
      <c r="B412" s="7">
        <v>43847.749999999025</v>
      </c>
      <c r="C412" s="19">
        <v>0</v>
      </c>
      <c r="D412" s="8" t="s">
        <v>18</v>
      </c>
      <c r="E412" s="8" t="s">
        <v>17</v>
      </c>
      <c r="F412" s="31">
        <v>4.4113713652553788E-2</v>
      </c>
      <c r="G412" s="30">
        <v>0</v>
      </c>
      <c r="H412" s="18" t="str">
        <f t="shared" si="6"/>
        <v>OFF</v>
      </c>
      <c r="I412" s="9"/>
    </row>
    <row r="413" spans="1:9" x14ac:dyDescent="0.35">
      <c r="A413" s="1"/>
      <c r="B413" s="7">
        <v>43847.791666665689</v>
      </c>
      <c r="C413" s="19">
        <v>0</v>
      </c>
      <c r="D413" s="8" t="s">
        <v>18</v>
      </c>
      <c r="E413" s="8" t="s">
        <v>17</v>
      </c>
      <c r="F413" s="31">
        <v>4.5741151521097097E-2</v>
      </c>
      <c r="G413" s="30">
        <v>0</v>
      </c>
      <c r="H413" s="18" t="str">
        <f t="shared" si="6"/>
        <v>OFF</v>
      </c>
      <c r="I413" s="9"/>
    </row>
    <row r="414" spans="1:9" x14ac:dyDescent="0.35">
      <c r="A414" s="1"/>
      <c r="B414" s="7">
        <v>43847.833333332354</v>
      </c>
      <c r="C414" s="19">
        <v>0</v>
      </c>
      <c r="D414" s="8" t="s">
        <v>18</v>
      </c>
      <c r="E414" s="8" t="s">
        <v>17</v>
      </c>
      <c r="F414" s="31">
        <v>4.2202631020640542E-2</v>
      </c>
      <c r="G414" s="30">
        <v>0</v>
      </c>
      <c r="H414" s="18" t="str">
        <f t="shared" si="6"/>
        <v>OFF</v>
      </c>
      <c r="I414" s="9"/>
    </row>
    <row r="415" spans="1:9" x14ac:dyDescent="0.35">
      <c r="A415" s="1"/>
      <c r="B415" s="7">
        <v>43847.874999999018</v>
      </c>
      <c r="C415" s="19">
        <v>0</v>
      </c>
      <c r="D415" s="8" t="s">
        <v>18</v>
      </c>
      <c r="E415" s="8" t="s">
        <v>17</v>
      </c>
      <c r="F415" s="31">
        <v>4.2380860402617161E-2</v>
      </c>
      <c r="G415" s="30">
        <v>0</v>
      </c>
      <c r="H415" s="18" t="str">
        <f t="shared" si="6"/>
        <v>OFF</v>
      </c>
      <c r="I415" s="9"/>
    </row>
    <row r="416" spans="1:9" x14ac:dyDescent="0.35">
      <c r="A416" s="1"/>
      <c r="B416" s="7">
        <v>43847.916666665682</v>
      </c>
      <c r="C416" s="19">
        <v>0</v>
      </c>
      <c r="D416" s="8" t="s">
        <v>18</v>
      </c>
      <c r="E416" s="8" t="s">
        <v>17</v>
      </c>
      <c r="F416" s="31">
        <v>4.3796094173730662E-2</v>
      </c>
      <c r="G416" s="30">
        <v>0</v>
      </c>
      <c r="H416" s="18" t="str">
        <f t="shared" si="6"/>
        <v>OFF</v>
      </c>
      <c r="I416" s="9"/>
    </row>
    <row r="417" spans="1:9" x14ac:dyDescent="0.35">
      <c r="A417" s="1"/>
      <c r="B417" s="7">
        <v>43847.958333332346</v>
      </c>
      <c r="C417" s="19">
        <v>0</v>
      </c>
      <c r="D417" s="8" t="s">
        <v>18</v>
      </c>
      <c r="E417" s="8" t="s">
        <v>17</v>
      </c>
      <c r="F417" s="31">
        <v>4.3504147821575224E-2</v>
      </c>
      <c r="G417" s="30">
        <v>0</v>
      </c>
      <c r="H417" s="18" t="str">
        <f t="shared" si="6"/>
        <v>OFF</v>
      </c>
      <c r="I417" s="9"/>
    </row>
    <row r="418" spans="1:9" x14ac:dyDescent="0.35">
      <c r="A418" s="1"/>
      <c r="B418" s="7">
        <v>43847.99999999901</v>
      </c>
      <c r="C418" s="19">
        <v>0</v>
      </c>
      <c r="D418" s="8" t="s">
        <v>18</v>
      </c>
      <c r="E418" s="8" t="s">
        <v>17</v>
      </c>
      <c r="F418" s="31">
        <v>4.2872713479792046E-2</v>
      </c>
      <c r="G418" s="30">
        <v>0</v>
      </c>
      <c r="H418" s="18" t="str">
        <f t="shared" si="6"/>
        <v>OFF</v>
      </c>
      <c r="I418" s="9"/>
    </row>
    <row r="419" spans="1:9" x14ac:dyDescent="0.35">
      <c r="A419" s="1"/>
      <c r="B419" s="7">
        <v>43848.041666665675</v>
      </c>
      <c r="C419" s="19">
        <v>0</v>
      </c>
      <c r="D419" s="8" t="s">
        <v>18</v>
      </c>
      <c r="E419" s="8" t="s">
        <v>17</v>
      </c>
      <c r="F419" s="31">
        <v>4.2759884007071897E-2</v>
      </c>
      <c r="G419" s="30">
        <v>0</v>
      </c>
      <c r="H419" s="18" t="str">
        <f t="shared" si="6"/>
        <v>OFF</v>
      </c>
      <c r="I419" s="9"/>
    </row>
    <row r="420" spans="1:9" x14ac:dyDescent="0.35">
      <c r="A420" s="1"/>
      <c r="B420" s="7">
        <v>43848.083333332339</v>
      </c>
      <c r="C420" s="19">
        <v>0</v>
      </c>
      <c r="D420" s="8" t="s">
        <v>18</v>
      </c>
      <c r="E420" s="8" t="s">
        <v>17</v>
      </c>
      <c r="F420" s="31">
        <v>4.2561815969967512E-2</v>
      </c>
      <c r="G420" s="30">
        <v>0</v>
      </c>
      <c r="H420" s="18" t="str">
        <f t="shared" si="6"/>
        <v>OFF</v>
      </c>
      <c r="I420" s="9"/>
    </row>
    <row r="421" spans="1:9" x14ac:dyDescent="0.35">
      <c r="A421" s="1"/>
      <c r="B421" s="7">
        <v>43848.124999999003</v>
      </c>
      <c r="C421" s="19">
        <v>0</v>
      </c>
      <c r="D421" s="8" t="s">
        <v>18</v>
      </c>
      <c r="E421" s="8" t="s">
        <v>17</v>
      </c>
      <c r="F421" s="31">
        <v>4.2449829241387349E-2</v>
      </c>
      <c r="G421" s="30">
        <v>0</v>
      </c>
      <c r="H421" s="18" t="str">
        <f t="shared" si="6"/>
        <v>OFF</v>
      </c>
      <c r="I421" s="9"/>
    </row>
    <row r="422" spans="1:9" x14ac:dyDescent="0.35">
      <c r="A422" s="1"/>
      <c r="B422" s="7">
        <v>43848.166666665667</v>
      </c>
      <c r="C422" s="19">
        <v>0</v>
      </c>
      <c r="D422" s="8" t="s">
        <v>18</v>
      </c>
      <c r="E422" s="8" t="s">
        <v>17</v>
      </c>
      <c r="F422" s="31">
        <v>4.2664595165226568E-2</v>
      </c>
      <c r="G422" s="30">
        <v>0</v>
      </c>
      <c r="H422" s="18" t="str">
        <f t="shared" si="6"/>
        <v>OFF</v>
      </c>
      <c r="I422" s="9"/>
    </row>
    <row r="423" spans="1:9" x14ac:dyDescent="0.35">
      <c r="A423" s="1"/>
      <c r="B423" s="7">
        <v>43848.208333332332</v>
      </c>
      <c r="C423" s="19">
        <v>0</v>
      </c>
      <c r="D423" s="8" t="s">
        <v>18</v>
      </c>
      <c r="E423" s="8" t="s">
        <v>17</v>
      </c>
      <c r="F423" s="31">
        <v>4.1686463202383027E-2</v>
      </c>
      <c r="G423" s="30">
        <v>0</v>
      </c>
      <c r="H423" s="18" t="str">
        <f t="shared" si="6"/>
        <v>OFF</v>
      </c>
      <c r="I423" s="9"/>
    </row>
    <row r="424" spans="1:9" x14ac:dyDescent="0.35">
      <c r="A424" s="1"/>
      <c r="B424" s="7">
        <v>43848.249999998996</v>
      </c>
      <c r="C424" s="19">
        <v>0</v>
      </c>
      <c r="D424" s="8" t="s">
        <v>18</v>
      </c>
      <c r="E424" s="8" t="s">
        <v>17</v>
      </c>
      <c r="F424" s="31">
        <v>4.1141716911445775E-2</v>
      </c>
      <c r="G424" s="30">
        <v>0</v>
      </c>
      <c r="H424" s="18" t="str">
        <f t="shared" si="6"/>
        <v>OFF</v>
      </c>
      <c r="I424" s="9"/>
    </row>
    <row r="425" spans="1:9" x14ac:dyDescent="0.35">
      <c r="A425" s="1"/>
      <c r="B425" s="7">
        <v>43848.29166666566</v>
      </c>
      <c r="C425" s="19">
        <v>0</v>
      </c>
      <c r="D425" s="8" t="s">
        <v>18</v>
      </c>
      <c r="E425" s="8" t="s">
        <v>17</v>
      </c>
      <c r="F425" s="31">
        <v>4.0714066499471901E-2</v>
      </c>
      <c r="G425" s="30">
        <v>0</v>
      </c>
      <c r="H425" s="18" t="str">
        <f t="shared" si="6"/>
        <v>OFF</v>
      </c>
      <c r="I425" s="9"/>
    </row>
    <row r="426" spans="1:9" x14ac:dyDescent="0.35">
      <c r="A426" s="1"/>
      <c r="B426" s="7">
        <v>43848.333333332324</v>
      </c>
      <c r="C426" s="19">
        <v>0</v>
      </c>
      <c r="D426" s="8" t="s">
        <v>18</v>
      </c>
      <c r="E426" s="8" t="s">
        <v>17</v>
      </c>
      <c r="F426" s="31">
        <v>3.968204477706274E-2</v>
      </c>
      <c r="G426" s="30">
        <v>0</v>
      </c>
      <c r="H426" s="18" t="str">
        <f t="shared" si="6"/>
        <v>OFF</v>
      </c>
      <c r="I426" s="9"/>
    </row>
    <row r="427" spans="1:9" x14ac:dyDescent="0.35">
      <c r="A427" s="1"/>
      <c r="B427" s="7">
        <v>43848.374999998989</v>
      </c>
      <c r="C427" s="19">
        <v>0</v>
      </c>
      <c r="D427" s="8" t="s">
        <v>18</v>
      </c>
      <c r="E427" s="8" t="s">
        <v>17</v>
      </c>
      <c r="F427" s="31">
        <v>4.1485577799828643E-2</v>
      </c>
      <c r="G427" s="30">
        <v>0</v>
      </c>
      <c r="H427" s="18" t="str">
        <f t="shared" si="6"/>
        <v>OFF</v>
      </c>
      <c r="I427" s="9"/>
    </row>
    <row r="428" spans="1:9" x14ac:dyDescent="0.35">
      <c r="A428" s="1"/>
      <c r="B428" s="7">
        <v>43848.416666665653</v>
      </c>
      <c r="C428" s="19">
        <v>0</v>
      </c>
      <c r="D428" s="8" t="s">
        <v>18</v>
      </c>
      <c r="E428" s="8" t="s">
        <v>17</v>
      </c>
      <c r="F428" s="31">
        <v>3.8821105649417452E-2</v>
      </c>
      <c r="G428" s="30">
        <v>0</v>
      </c>
      <c r="H428" s="18" t="str">
        <f t="shared" si="6"/>
        <v>OFF</v>
      </c>
      <c r="I428" s="9"/>
    </row>
    <row r="429" spans="1:9" x14ac:dyDescent="0.35">
      <c r="A429" s="1"/>
      <c r="B429" s="7">
        <v>43848.458333332317</v>
      </c>
      <c r="C429" s="19">
        <v>0</v>
      </c>
      <c r="D429" s="8" t="s">
        <v>18</v>
      </c>
      <c r="E429" s="8" t="s">
        <v>17</v>
      </c>
      <c r="F429" s="31">
        <v>3.7645229658082292E-2</v>
      </c>
      <c r="G429" s="30">
        <v>0</v>
      </c>
      <c r="H429" s="18" t="str">
        <f t="shared" si="6"/>
        <v>OFF</v>
      </c>
      <c r="I429" s="9"/>
    </row>
    <row r="430" spans="1:9" x14ac:dyDescent="0.35">
      <c r="A430" s="1"/>
      <c r="B430" s="7">
        <v>43848.499999998981</v>
      </c>
      <c r="C430" s="19">
        <v>0</v>
      </c>
      <c r="D430" s="8" t="s">
        <v>18</v>
      </c>
      <c r="E430" s="8" t="s">
        <v>17</v>
      </c>
      <c r="F430" s="31">
        <v>3.9856143851462411E-2</v>
      </c>
      <c r="G430" s="30">
        <v>0</v>
      </c>
      <c r="H430" s="18" t="str">
        <f t="shared" si="6"/>
        <v>OFF</v>
      </c>
      <c r="I430" s="9"/>
    </row>
    <row r="431" spans="1:9" x14ac:dyDescent="0.35">
      <c r="A431" s="1"/>
      <c r="B431" s="7">
        <v>43848.541666665646</v>
      </c>
      <c r="C431" s="19">
        <v>0</v>
      </c>
      <c r="D431" s="8" t="s">
        <v>18</v>
      </c>
      <c r="E431" s="8" t="s">
        <v>17</v>
      </c>
      <c r="F431" s="31">
        <v>4.3809554601375041E-2</v>
      </c>
      <c r="G431" s="30">
        <v>0</v>
      </c>
      <c r="H431" s="18" t="str">
        <f t="shared" si="6"/>
        <v>OFF</v>
      </c>
      <c r="I431" s="9"/>
    </row>
    <row r="432" spans="1:9" x14ac:dyDescent="0.35">
      <c r="A432" s="1"/>
      <c r="B432" s="7">
        <v>43848.58333333231</v>
      </c>
      <c r="C432" s="19">
        <v>0</v>
      </c>
      <c r="D432" s="8" t="s">
        <v>18</v>
      </c>
      <c r="E432" s="8" t="s">
        <v>17</v>
      </c>
      <c r="F432" s="31">
        <v>4.3354325302853977E-2</v>
      </c>
      <c r="G432" s="30">
        <v>0</v>
      </c>
      <c r="H432" s="18" t="str">
        <f t="shared" si="6"/>
        <v>OFF</v>
      </c>
      <c r="I432" s="9"/>
    </row>
    <row r="433" spans="1:9" x14ac:dyDescent="0.35">
      <c r="A433" s="1"/>
      <c r="B433" s="7">
        <v>43848.624999998974</v>
      </c>
      <c r="C433" s="19">
        <v>0</v>
      </c>
      <c r="D433" s="8" t="s">
        <v>18</v>
      </c>
      <c r="E433" s="8" t="s">
        <v>17</v>
      </c>
      <c r="F433" s="31">
        <v>4.6823745158575118E-2</v>
      </c>
      <c r="G433" s="30">
        <v>0</v>
      </c>
      <c r="H433" s="18" t="str">
        <f t="shared" si="6"/>
        <v>OFF</v>
      </c>
      <c r="I433" s="9"/>
    </row>
    <row r="434" spans="1:9" x14ac:dyDescent="0.35">
      <c r="A434" s="1"/>
      <c r="B434" s="7">
        <v>43848.666666665638</v>
      </c>
      <c r="C434" s="19">
        <v>0</v>
      </c>
      <c r="D434" s="8" t="s">
        <v>18</v>
      </c>
      <c r="E434" s="8" t="s">
        <v>17</v>
      </c>
      <c r="F434" s="31">
        <v>4.3766250778779797E-2</v>
      </c>
      <c r="G434" s="30">
        <v>0</v>
      </c>
      <c r="H434" s="18" t="str">
        <f t="shared" si="6"/>
        <v>OFF</v>
      </c>
      <c r="I434" s="9"/>
    </row>
    <row r="435" spans="1:9" x14ac:dyDescent="0.35">
      <c r="A435" s="1"/>
      <c r="B435" s="7">
        <v>43848.708333332303</v>
      </c>
      <c r="C435" s="19">
        <v>0</v>
      </c>
      <c r="D435" s="8" t="s">
        <v>18</v>
      </c>
      <c r="E435" s="8" t="s">
        <v>17</v>
      </c>
      <c r="F435" s="31">
        <v>4.1073261733077356E-2</v>
      </c>
      <c r="G435" s="30">
        <v>0</v>
      </c>
      <c r="H435" s="18" t="str">
        <f t="shared" si="6"/>
        <v>OFF</v>
      </c>
      <c r="I435" s="9"/>
    </row>
    <row r="436" spans="1:9" x14ac:dyDescent="0.35">
      <c r="A436" s="1"/>
      <c r="B436" s="7">
        <v>43848.749999998967</v>
      </c>
      <c r="C436" s="19">
        <v>0</v>
      </c>
      <c r="D436" s="8" t="s">
        <v>18</v>
      </c>
      <c r="E436" s="8" t="s">
        <v>17</v>
      </c>
      <c r="F436" s="31">
        <v>4.0725207268682659E-2</v>
      </c>
      <c r="G436" s="30">
        <v>0</v>
      </c>
      <c r="H436" s="18" t="str">
        <f t="shared" si="6"/>
        <v>OFF</v>
      </c>
      <c r="I436" s="9"/>
    </row>
    <row r="437" spans="1:9" x14ac:dyDescent="0.35">
      <c r="A437" s="1"/>
      <c r="B437" s="7">
        <v>43848.791666665631</v>
      </c>
      <c r="C437" s="19">
        <v>0</v>
      </c>
      <c r="D437" s="8" t="s">
        <v>18</v>
      </c>
      <c r="E437" s="8" t="s">
        <v>17</v>
      </c>
      <c r="F437" s="31">
        <v>4.0463574879836463E-2</v>
      </c>
      <c r="G437" s="30">
        <v>0</v>
      </c>
      <c r="H437" s="18" t="str">
        <f t="shared" si="6"/>
        <v>OFF</v>
      </c>
      <c r="I437" s="9"/>
    </row>
    <row r="438" spans="1:9" x14ac:dyDescent="0.35">
      <c r="A438" s="1"/>
      <c r="B438" s="7">
        <v>43848.833333332295</v>
      </c>
      <c r="C438" s="19">
        <v>0</v>
      </c>
      <c r="D438" s="8" t="s">
        <v>18</v>
      </c>
      <c r="E438" s="8" t="s">
        <v>17</v>
      </c>
      <c r="F438" s="31">
        <v>3.9374329994515858E-2</v>
      </c>
      <c r="G438" s="30">
        <v>0</v>
      </c>
      <c r="H438" s="18" t="str">
        <f t="shared" si="6"/>
        <v>OFF</v>
      </c>
      <c r="I438" s="9"/>
    </row>
    <row r="439" spans="1:9" x14ac:dyDescent="0.35">
      <c r="A439" s="1"/>
      <c r="B439" s="7">
        <v>43848.87499999896</v>
      </c>
      <c r="C439" s="19">
        <v>0</v>
      </c>
      <c r="D439" s="8" t="s">
        <v>18</v>
      </c>
      <c r="E439" s="8" t="s">
        <v>17</v>
      </c>
      <c r="F439" s="31">
        <v>3.9434109309411075E-2</v>
      </c>
      <c r="G439" s="30">
        <v>0</v>
      </c>
      <c r="H439" s="18" t="str">
        <f t="shared" si="6"/>
        <v>OFF</v>
      </c>
      <c r="I439" s="9"/>
    </row>
    <row r="440" spans="1:9" x14ac:dyDescent="0.35">
      <c r="A440" s="1"/>
      <c r="B440" s="7">
        <v>43848.916666665624</v>
      </c>
      <c r="C440" s="19">
        <v>0</v>
      </c>
      <c r="D440" s="8" t="s">
        <v>18</v>
      </c>
      <c r="E440" s="8" t="s">
        <v>17</v>
      </c>
      <c r="F440" s="31">
        <v>3.8506064625976208E-2</v>
      </c>
      <c r="G440" s="30">
        <v>0</v>
      </c>
      <c r="H440" s="18" t="str">
        <f t="shared" si="6"/>
        <v>OFF</v>
      </c>
      <c r="I440" s="9"/>
    </row>
    <row r="441" spans="1:9" x14ac:dyDescent="0.35">
      <c r="A441" s="1"/>
      <c r="B441" s="7">
        <v>43848.958333332288</v>
      </c>
      <c r="C441" s="19">
        <v>0</v>
      </c>
      <c r="D441" s="8" t="s">
        <v>18</v>
      </c>
      <c r="E441" s="8" t="s">
        <v>17</v>
      </c>
      <c r="F441" s="31">
        <v>3.8738694579821681E-2</v>
      </c>
      <c r="G441" s="30">
        <v>0</v>
      </c>
      <c r="H441" s="18" t="str">
        <f t="shared" si="6"/>
        <v>OFF</v>
      </c>
      <c r="I441" s="9"/>
    </row>
    <row r="442" spans="1:9" x14ac:dyDescent="0.35">
      <c r="A442" s="1"/>
      <c r="B442" s="7">
        <v>43848.999999998952</v>
      </c>
      <c r="C442" s="19">
        <v>0</v>
      </c>
      <c r="D442" s="8" t="s">
        <v>18</v>
      </c>
      <c r="E442" s="8" t="s">
        <v>17</v>
      </c>
      <c r="F442" s="31">
        <v>3.7970241572286789E-2</v>
      </c>
      <c r="G442" s="30">
        <v>0</v>
      </c>
      <c r="H442" s="18" t="str">
        <f t="shared" si="6"/>
        <v>OFF</v>
      </c>
      <c r="I442" s="9"/>
    </row>
    <row r="443" spans="1:9" x14ac:dyDescent="0.35">
      <c r="A443" s="1"/>
      <c r="B443" s="7">
        <v>43849.041666665617</v>
      </c>
      <c r="C443" s="19">
        <v>0</v>
      </c>
      <c r="D443" s="8" t="s">
        <v>18</v>
      </c>
      <c r="E443" s="8" t="s">
        <v>17</v>
      </c>
      <c r="F443" s="31">
        <v>3.8774766888677564E-2</v>
      </c>
      <c r="G443" s="30">
        <v>0</v>
      </c>
      <c r="H443" s="18" t="str">
        <f t="shared" si="6"/>
        <v>OFF</v>
      </c>
      <c r="I443" s="9"/>
    </row>
    <row r="444" spans="1:9" x14ac:dyDescent="0.35">
      <c r="A444" s="1"/>
      <c r="B444" s="7">
        <v>43849.083333332281</v>
      </c>
      <c r="C444" s="19">
        <v>0</v>
      </c>
      <c r="D444" s="8" t="s">
        <v>18</v>
      </c>
      <c r="E444" s="8" t="s">
        <v>17</v>
      </c>
      <c r="F444" s="31">
        <v>3.7226825676279253E-2</v>
      </c>
      <c r="G444" s="30">
        <v>0</v>
      </c>
      <c r="H444" s="18" t="str">
        <f t="shared" si="6"/>
        <v>OFF</v>
      </c>
      <c r="I444" s="9"/>
    </row>
    <row r="445" spans="1:9" x14ac:dyDescent="0.35">
      <c r="A445" s="1"/>
      <c r="B445" s="7">
        <v>43849.124999998945</v>
      </c>
      <c r="C445" s="19">
        <v>0</v>
      </c>
      <c r="D445" s="8" t="s">
        <v>18</v>
      </c>
      <c r="E445" s="8" t="s">
        <v>17</v>
      </c>
      <c r="F445" s="31">
        <v>3.9026728394323772E-2</v>
      </c>
      <c r="G445" s="30">
        <v>0</v>
      </c>
      <c r="H445" s="18" t="str">
        <f t="shared" si="6"/>
        <v>OFF</v>
      </c>
      <c r="I445" s="9"/>
    </row>
    <row r="446" spans="1:9" x14ac:dyDescent="0.35">
      <c r="A446" s="1"/>
      <c r="B446" s="7">
        <v>43849.166666665609</v>
      </c>
      <c r="C446" s="19">
        <v>0</v>
      </c>
      <c r="D446" s="8" t="s">
        <v>18</v>
      </c>
      <c r="E446" s="8" t="s">
        <v>17</v>
      </c>
      <c r="F446" s="31">
        <v>3.7136189781634861E-2</v>
      </c>
      <c r="G446" s="30">
        <v>0</v>
      </c>
      <c r="H446" s="18" t="str">
        <f t="shared" si="6"/>
        <v>OFF</v>
      </c>
      <c r="I446" s="9"/>
    </row>
    <row r="447" spans="1:9" x14ac:dyDescent="0.35">
      <c r="A447" s="1"/>
      <c r="B447" s="7">
        <v>43849.208333332273</v>
      </c>
      <c r="C447" s="19">
        <v>0</v>
      </c>
      <c r="D447" s="8" t="s">
        <v>18</v>
      </c>
      <c r="E447" s="8" t="s">
        <v>17</v>
      </c>
      <c r="F447" s="31">
        <v>3.7948818392363824E-2</v>
      </c>
      <c r="G447" s="30">
        <v>0</v>
      </c>
      <c r="H447" s="18" t="str">
        <f t="shared" si="6"/>
        <v>OFF</v>
      </c>
      <c r="I447" s="9"/>
    </row>
    <row r="448" spans="1:9" x14ac:dyDescent="0.35">
      <c r="A448" s="1"/>
      <c r="B448" s="7">
        <v>43849.249999998938</v>
      </c>
      <c r="C448" s="19">
        <v>0</v>
      </c>
      <c r="D448" s="8" t="s">
        <v>18</v>
      </c>
      <c r="E448" s="8" t="s">
        <v>17</v>
      </c>
      <c r="F448" s="31">
        <v>3.7756419099673401E-2</v>
      </c>
      <c r="G448" s="30">
        <v>0</v>
      </c>
      <c r="H448" s="18" t="str">
        <f t="shared" si="6"/>
        <v>OFF</v>
      </c>
      <c r="I448" s="9"/>
    </row>
    <row r="449" spans="1:9" x14ac:dyDescent="0.35">
      <c r="A449" s="1"/>
      <c r="B449" s="7">
        <v>43849.291666665602</v>
      </c>
      <c r="C449" s="19">
        <v>0</v>
      </c>
      <c r="D449" s="8" t="s">
        <v>18</v>
      </c>
      <c r="E449" s="8" t="s">
        <v>17</v>
      </c>
      <c r="F449" s="31">
        <v>3.8600016374946561E-2</v>
      </c>
      <c r="G449" s="30">
        <v>0</v>
      </c>
      <c r="H449" s="18" t="str">
        <f t="shared" si="6"/>
        <v>OFF</v>
      </c>
      <c r="I449" s="9"/>
    </row>
    <row r="450" spans="1:9" x14ac:dyDescent="0.35">
      <c r="A450" s="1"/>
      <c r="B450" s="7">
        <v>43849.333333332266</v>
      </c>
      <c r="C450" s="19">
        <v>0</v>
      </c>
      <c r="D450" s="8" t="s">
        <v>18</v>
      </c>
      <c r="E450" s="8" t="s">
        <v>17</v>
      </c>
      <c r="F450" s="31">
        <v>3.8501644984006024E-2</v>
      </c>
      <c r="G450" s="30">
        <v>0</v>
      </c>
      <c r="H450" s="18" t="str">
        <f t="shared" si="6"/>
        <v>OFF</v>
      </c>
      <c r="I450" s="9"/>
    </row>
    <row r="451" spans="1:9" x14ac:dyDescent="0.35">
      <c r="A451" s="1"/>
      <c r="B451" s="7">
        <v>43849.37499999893</v>
      </c>
      <c r="C451" s="19">
        <v>0</v>
      </c>
      <c r="D451" s="8" t="s">
        <v>18</v>
      </c>
      <c r="E451" s="8" t="s">
        <v>17</v>
      </c>
      <c r="F451" s="31">
        <v>3.7431108170838806E-2</v>
      </c>
      <c r="G451" s="30">
        <v>0</v>
      </c>
      <c r="H451" s="18" t="str">
        <f t="shared" si="6"/>
        <v>OFF</v>
      </c>
      <c r="I451" s="9"/>
    </row>
    <row r="452" spans="1:9" x14ac:dyDescent="0.35">
      <c r="A452" s="1"/>
      <c r="B452" s="7">
        <v>43849.416666665595</v>
      </c>
      <c r="C452" s="19">
        <v>0</v>
      </c>
      <c r="D452" s="8" t="s">
        <v>18</v>
      </c>
      <c r="E452" s="8" t="s">
        <v>17</v>
      </c>
      <c r="F452" s="31">
        <v>3.720943307147731E-2</v>
      </c>
      <c r="G452" s="30">
        <v>0</v>
      </c>
      <c r="H452" s="18" t="str">
        <f t="shared" si="6"/>
        <v>OFF</v>
      </c>
      <c r="I452" s="9"/>
    </row>
    <row r="453" spans="1:9" x14ac:dyDescent="0.35">
      <c r="A453" s="1"/>
      <c r="B453" s="7">
        <v>43849.458333332259</v>
      </c>
      <c r="C453" s="19">
        <v>0</v>
      </c>
      <c r="D453" s="8" t="s">
        <v>18</v>
      </c>
      <c r="E453" s="8" t="s">
        <v>17</v>
      </c>
      <c r="F453" s="31">
        <v>3.8678432913111217E-2</v>
      </c>
      <c r="G453" s="30">
        <v>0</v>
      </c>
      <c r="H453" s="18" t="str">
        <f t="shared" si="6"/>
        <v>OFF</v>
      </c>
      <c r="I453" s="9"/>
    </row>
    <row r="454" spans="1:9" x14ac:dyDescent="0.35">
      <c r="A454" s="1"/>
      <c r="B454" s="7">
        <v>43849.499999998923</v>
      </c>
      <c r="C454" s="19">
        <v>0</v>
      </c>
      <c r="D454" s="8" t="s">
        <v>18</v>
      </c>
      <c r="E454" s="8" t="s">
        <v>17</v>
      </c>
      <c r="F454" s="31">
        <v>3.8332245379979743E-2</v>
      </c>
      <c r="G454" s="30">
        <v>0</v>
      </c>
      <c r="H454" s="18" t="str">
        <f t="shared" si="6"/>
        <v>OFF</v>
      </c>
      <c r="I454" s="9"/>
    </row>
    <row r="455" spans="1:9" x14ac:dyDescent="0.35">
      <c r="A455" s="1"/>
      <c r="B455" s="7">
        <v>43849.541666665587</v>
      </c>
      <c r="C455" s="19">
        <v>0</v>
      </c>
      <c r="D455" s="8" t="s">
        <v>18</v>
      </c>
      <c r="E455" s="8" t="s">
        <v>17</v>
      </c>
      <c r="F455" s="31">
        <v>4.0407104684150472E-2</v>
      </c>
      <c r="G455" s="30">
        <v>0</v>
      </c>
      <c r="H455" s="18" t="str">
        <f t="shared" si="6"/>
        <v>OFF</v>
      </c>
      <c r="I455" s="9"/>
    </row>
    <row r="456" spans="1:9" x14ac:dyDescent="0.35">
      <c r="A456" s="1"/>
      <c r="B456" s="7">
        <v>43849.583333332252</v>
      </c>
      <c r="C456" s="19">
        <v>0</v>
      </c>
      <c r="D456" s="8" t="s">
        <v>18</v>
      </c>
      <c r="E456" s="8" t="s">
        <v>17</v>
      </c>
      <c r="F456" s="31">
        <v>4.4007393289867663E-2</v>
      </c>
      <c r="G456" s="30">
        <v>0</v>
      </c>
      <c r="H456" s="18" t="str">
        <f t="shared" si="6"/>
        <v>OFF</v>
      </c>
      <c r="I456" s="9"/>
    </row>
    <row r="457" spans="1:9" x14ac:dyDescent="0.35">
      <c r="A457" s="1"/>
      <c r="B457" s="7">
        <v>43849.624999998916</v>
      </c>
      <c r="C457" s="19">
        <v>0</v>
      </c>
      <c r="D457" s="8" t="s">
        <v>18</v>
      </c>
      <c r="E457" s="8" t="s">
        <v>17</v>
      </c>
      <c r="F457" s="31">
        <v>4.6227713410342215E-2</v>
      </c>
      <c r="G457" s="30">
        <v>0</v>
      </c>
      <c r="H457" s="18" t="str">
        <f t="shared" si="6"/>
        <v>OFF</v>
      </c>
      <c r="I457" s="9"/>
    </row>
    <row r="458" spans="1:9" x14ac:dyDescent="0.35">
      <c r="A458" s="1"/>
      <c r="B458" s="7">
        <v>43849.66666666558</v>
      </c>
      <c r="C458" s="19">
        <v>0</v>
      </c>
      <c r="D458" s="8" t="s">
        <v>18</v>
      </c>
      <c r="E458" s="8" t="s">
        <v>17</v>
      </c>
      <c r="F458" s="31">
        <v>3.9690916731951506E-2</v>
      </c>
      <c r="G458" s="30">
        <v>0</v>
      </c>
      <c r="H458" s="18" t="str">
        <f t="shared" ref="H458:H521" si="7">IF(E458="RE","ON",IF(E458="FA","OFF",IF(E458="HE","ON",IF(E458="HA","ON",IF(E458="DP","OFF",IF(E458="DNP","OFF"))))))</f>
        <v>OFF</v>
      </c>
      <c r="I458" s="9"/>
    </row>
    <row r="459" spans="1:9" x14ac:dyDescent="0.35">
      <c r="A459" s="1"/>
      <c r="B459" s="7">
        <v>43849.708333332244</v>
      </c>
      <c r="C459" s="19">
        <v>0</v>
      </c>
      <c r="D459" s="8" t="s">
        <v>18</v>
      </c>
      <c r="E459" s="8" t="s">
        <v>17</v>
      </c>
      <c r="F459" s="31">
        <v>3.9165158365518198E-2</v>
      </c>
      <c r="G459" s="30">
        <v>0</v>
      </c>
      <c r="H459" s="18" t="str">
        <f t="shared" si="7"/>
        <v>OFF</v>
      </c>
      <c r="I459" s="9"/>
    </row>
    <row r="460" spans="1:9" x14ac:dyDescent="0.35">
      <c r="A460" s="1"/>
      <c r="B460" s="7">
        <v>43849.749999998909</v>
      </c>
      <c r="C460" s="19">
        <v>0</v>
      </c>
      <c r="D460" s="8" t="s">
        <v>18</v>
      </c>
      <c r="E460" s="8" t="s">
        <v>17</v>
      </c>
      <c r="F460" s="31">
        <v>3.9607405910579575E-2</v>
      </c>
      <c r="G460" s="30">
        <v>0</v>
      </c>
      <c r="H460" s="18" t="str">
        <f t="shared" si="7"/>
        <v>OFF</v>
      </c>
      <c r="I460" s="9"/>
    </row>
    <row r="461" spans="1:9" x14ac:dyDescent="0.35">
      <c r="A461" s="1"/>
      <c r="B461" s="7">
        <v>43849.791666665573</v>
      </c>
      <c r="C461" s="19">
        <v>0</v>
      </c>
      <c r="D461" s="8" t="s">
        <v>18</v>
      </c>
      <c r="E461" s="8" t="s">
        <v>17</v>
      </c>
      <c r="F461" s="31">
        <v>3.9360103400472225E-2</v>
      </c>
      <c r="G461" s="30">
        <v>0</v>
      </c>
      <c r="H461" s="18" t="str">
        <f t="shared" si="7"/>
        <v>OFF</v>
      </c>
      <c r="I461" s="9"/>
    </row>
    <row r="462" spans="1:9" x14ac:dyDescent="0.35">
      <c r="A462" s="1"/>
      <c r="B462" s="7">
        <v>43849.833333332237</v>
      </c>
      <c r="C462" s="19">
        <v>0</v>
      </c>
      <c r="D462" s="8" t="s">
        <v>18</v>
      </c>
      <c r="E462" s="8" t="s">
        <v>17</v>
      </c>
      <c r="F462" s="31">
        <v>3.8161308597683304E-2</v>
      </c>
      <c r="G462" s="30">
        <v>0</v>
      </c>
      <c r="H462" s="18" t="str">
        <f t="shared" si="7"/>
        <v>OFF</v>
      </c>
      <c r="I462" s="9"/>
    </row>
    <row r="463" spans="1:9" x14ac:dyDescent="0.35">
      <c r="A463" s="1"/>
      <c r="B463" s="7">
        <v>43849.874999998901</v>
      </c>
      <c r="C463" s="19">
        <v>0</v>
      </c>
      <c r="D463" s="8" t="s">
        <v>18</v>
      </c>
      <c r="E463" s="8" t="s">
        <v>17</v>
      </c>
      <c r="F463" s="31">
        <v>3.8402163083023612E-2</v>
      </c>
      <c r="G463" s="30">
        <v>0</v>
      </c>
      <c r="H463" s="18" t="str">
        <f t="shared" si="7"/>
        <v>OFF</v>
      </c>
      <c r="I463" s="9"/>
    </row>
    <row r="464" spans="1:9" x14ac:dyDescent="0.35">
      <c r="A464" s="1"/>
      <c r="B464" s="7">
        <v>43849.916666665566</v>
      </c>
      <c r="C464" s="19">
        <v>0</v>
      </c>
      <c r="D464" s="8" t="s">
        <v>18</v>
      </c>
      <c r="E464" s="8" t="s">
        <v>17</v>
      </c>
      <c r="F464" s="31">
        <v>3.8482403272916063E-2</v>
      </c>
      <c r="G464" s="30">
        <v>0</v>
      </c>
      <c r="H464" s="18" t="str">
        <f t="shared" si="7"/>
        <v>OFF</v>
      </c>
      <c r="I464" s="9"/>
    </row>
    <row r="465" spans="1:9" x14ac:dyDescent="0.35">
      <c r="A465" s="1"/>
      <c r="B465" s="7">
        <v>43849.95833333223</v>
      </c>
      <c r="C465" s="19">
        <v>0</v>
      </c>
      <c r="D465" s="8" t="s">
        <v>18</v>
      </c>
      <c r="E465" s="8" t="s">
        <v>17</v>
      </c>
      <c r="F465" s="31">
        <v>3.7885204356041376E-2</v>
      </c>
      <c r="G465" s="30">
        <v>0</v>
      </c>
      <c r="H465" s="18" t="str">
        <f t="shared" si="7"/>
        <v>OFF</v>
      </c>
      <c r="I465" s="9"/>
    </row>
    <row r="466" spans="1:9" x14ac:dyDescent="0.35">
      <c r="A466" s="1"/>
      <c r="B466" s="7">
        <v>43849.999999998894</v>
      </c>
      <c r="C466" s="19">
        <v>0</v>
      </c>
      <c r="D466" s="8" t="s">
        <v>18</v>
      </c>
      <c r="E466" s="8" t="s">
        <v>17</v>
      </c>
      <c r="F466" s="31">
        <v>3.9415214221942302E-2</v>
      </c>
      <c r="G466" s="30">
        <v>0</v>
      </c>
      <c r="H466" s="18" t="str">
        <f t="shared" si="7"/>
        <v>OFF</v>
      </c>
      <c r="I466" s="9"/>
    </row>
    <row r="467" spans="1:9" x14ac:dyDescent="0.35">
      <c r="A467" s="1"/>
      <c r="B467" s="7">
        <v>43850.041666665558</v>
      </c>
      <c r="C467" s="19">
        <v>0</v>
      </c>
      <c r="D467" s="8" t="s">
        <v>18</v>
      </c>
      <c r="E467" s="8" t="s">
        <v>17</v>
      </c>
      <c r="F467" s="31">
        <v>3.7975723375565318E-2</v>
      </c>
      <c r="G467" s="30">
        <v>0</v>
      </c>
      <c r="H467" s="18" t="str">
        <f t="shared" si="7"/>
        <v>OFF</v>
      </c>
      <c r="I467" s="9"/>
    </row>
    <row r="468" spans="1:9" x14ac:dyDescent="0.35">
      <c r="A468" s="1"/>
      <c r="B468" s="7">
        <v>43850.083333332223</v>
      </c>
      <c r="C468" s="19">
        <v>0</v>
      </c>
      <c r="D468" s="8" t="s">
        <v>18</v>
      </c>
      <c r="E468" s="8" t="s">
        <v>17</v>
      </c>
      <c r="F468" s="31">
        <v>3.8842227837682909E-2</v>
      </c>
      <c r="G468" s="30">
        <v>0</v>
      </c>
      <c r="H468" s="18" t="str">
        <f t="shared" si="7"/>
        <v>OFF</v>
      </c>
      <c r="I468" s="9"/>
    </row>
    <row r="469" spans="1:9" x14ac:dyDescent="0.35">
      <c r="A469" s="1"/>
      <c r="B469" s="7">
        <v>43850.124999998887</v>
      </c>
      <c r="C469" s="19">
        <v>0</v>
      </c>
      <c r="D469" s="8" t="s">
        <v>18</v>
      </c>
      <c r="E469" s="8" t="s">
        <v>17</v>
      </c>
      <c r="F469" s="31">
        <v>3.7755561478315894E-2</v>
      </c>
      <c r="G469" s="30">
        <v>0</v>
      </c>
      <c r="H469" s="18" t="str">
        <f t="shared" si="7"/>
        <v>OFF</v>
      </c>
      <c r="I469" s="9"/>
    </row>
    <row r="470" spans="1:9" x14ac:dyDescent="0.35">
      <c r="A470" s="1"/>
      <c r="B470" s="7">
        <v>43850.166666665551</v>
      </c>
      <c r="C470" s="19">
        <v>0</v>
      </c>
      <c r="D470" s="8" t="s">
        <v>18</v>
      </c>
      <c r="E470" s="8" t="s">
        <v>17</v>
      </c>
      <c r="F470" s="31">
        <v>3.7567345957968644E-2</v>
      </c>
      <c r="G470" s="30">
        <v>0</v>
      </c>
      <c r="H470" s="18" t="str">
        <f t="shared" si="7"/>
        <v>OFF</v>
      </c>
      <c r="I470" s="9"/>
    </row>
    <row r="471" spans="1:9" x14ac:dyDescent="0.35">
      <c r="A471" s="1"/>
      <c r="B471" s="7">
        <v>43850.208333332215</v>
      </c>
      <c r="C471" s="19">
        <v>0</v>
      </c>
      <c r="D471" s="8" t="s">
        <v>18</v>
      </c>
      <c r="E471" s="8" t="s">
        <v>17</v>
      </c>
      <c r="F471" s="31">
        <v>3.7065284942443086E-2</v>
      </c>
      <c r="G471" s="30">
        <v>0</v>
      </c>
      <c r="H471" s="18" t="str">
        <f t="shared" si="7"/>
        <v>OFF</v>
      </c>
      <c r="I471" s="9"/>
    </row>
    <row r="472" spans="1:9" x14ac:dyDescent="0.35">
      <c r="A472" s="1"/>
      <c r="B472" s="7">
        <v>43850.24999999888</v>
      </c>
      <c r="C472" s="19">
        <v>0</v>
      </c>
      <c r="D472" s="8" t="s">
        <v>18</v>
      </c>
      <c r="E472" s="8" t="s">
        <v>17</v>
      </c>
      <c r="F472" s="31">
        <v>3.8879127211636375E-2</v>
      </c>
      <c r="G472" s="30">
        <v>0</v>
      </c>
      <c r="H472" s="18" t="str">
        <f t="shared" si="7"/>
        <v>OFF</v>
      </c>
      <c r="I472" s="9"/>
    </row>
    <row r="473" spans="1:9" x14ac:dyDescent="0.35">
      <c r="A473" s="1"/>
      <c r="B473" s="7">
        <v>43850.291666665544</v>
      </c>
      <c r="C473" s="19">
        <v>0</v>
      </c>
      <c r="D473" s="8" t="s">
        <v>18</v>
      </c>
      <c r="E473" s="8" t="s">
        <v>17</v>
      </c>
      <c r="F473" s="31">
        <v>3.6806613385904088E-2</v>
      </c>
      <c r="G473" s="30">
        <v>0</v>
      </c>
      <c r="H473" s="18" t="str">
        <f t="shared" si="7"/>
        <v>OFF</v>
      </c>
      <c r="I473" s="9"/>
    </row>
    <row r="474" spans="1:9" x14ac:dyDescent="0.35">
      <c r="A474" s="1"/>
      <c r="B474" s="7">
        <v>43850.333333332208</v>
      </c>
      <c r="C474" s="19">
        <v>0</v>
      </c>
      <c r="D474" s="8" t="s">
        <v>18</v>
      </c>
      <c r="E474" s="8" t="s">
        <v>17</v>
      </c>
      <c r="F474" s="31">
        <v>3.8450714808795944E-2</v>
      </c>
      <c r="G474" s="30">
        <v>0</v>
      </c>
      <c r="H474" s="18" t="str">
        <f t="shared" si="7"/>
        <v>OFF</v>
      </c>
      <c r="I474" s="9"/>
    </row>
    <row r="475" spans="1:9" x14ac:dyDescent="0.35">
      <c r="A475" s="1"/>
      <c r="B475" s="7">
        <v>43850.374999998872</v>
      </c>
      <c r="C475" s="19">
        <v>0</v>
      </c>
      <c r="D475" s="8" t="s">
        <v>18</v>
      </c>
      <c r="E475" s="8" t="s">
        <v>17</v>
      </c>
      <c r="F475" s="31">
        <v>3.8403848741059746E-2</v>
      </c>
      <c r="G475" s="30">
        <v>0</v>
      </c>
      <c r="H475" s="18" t="str">
        <f t="shared" si="7"/>
        <v>OFF</v>
      </c>
      <c r="I475" s="9"/>
    </row>
    <row r="476" spans="1:9" x14ac:dyDescent="0.35">
      <c r="A476" s="1"/>
      <c r="B476" s="7">
        <v>43850.416666665536</v>
      </c>
      <c r="C476" s="19">
        <v>0</v>
      </c>
      <c r="D476" s="8" t="s">
        <v>18</v>
      </c>
      <c r="E476" s="8" t="s">
        <v>17</v>
      </c>
      <c r="F476" s="31">
        <v>3.7625801452593498E-2</v>
      </c>
      <c r="G476" s="30">
        <v>0</v>
      </c>
      <c r="H476" s="18" t="str">
        <f t="shared" si="7"/>
        <v>OFF</v>
      </c>
      <c r="I476" s="9"/>
    </row>
    <row r="477" spans="1:9" x14ac:dyDescent="0.35">
      <c r="A477" s="1"/>
      <c r="B477" s="7">
        <v>43850.458333332201</v>
      </c>
      <c r="C477" s="19">
        <v>0</v>
      </c>
      <c r="D477" s="8" t="s">
        <v>18</v>
      </c>
      <c r="E477" s="8" t="s">
        <v>17</v>
      </c>
      <c r="F477" s="31">
        <v>3.8380122723785652E-2</v>
      </c>
      <c r="G477" s="30">
        <v>0</v>
      </c>
      <c r="H477" s="18" t="str">
        <f t="shared" si="7"/>
        <v>OFF</v>
      </c>
      <c r="I477" s="9"/>
    </row>
    <row r="478" spans="1:9" x14ac:dyDescent="0.35">
      <c r="A478" s="1"/>
      <c r="B478" s="7">
        <v>43850.499999998865</v>
      </c>
      <c r="C478" s="19">
        <v>0</v>
      </c>
      <c r="D478" s="8" t="s">
        <v>18</v>
      </c>
      <c r="E478" s="8" t="s">
        <v>17</v>
      </c>
      <c r="F478" s="31">
        <v>3.6960723767622342E-2</v>
      </c>
      <c r="G478" s="30">
        <v>0</v>
      </c>
      <c r="H478" s="18" t="str">
        <f t="shared" si="7"/>
        <v>OFF</v>
      </c>
      <c r="I478" s="9"/>
    </row>
    <row r="479" spans="1:9" x14ac:dyDescent="0.35">
      <c r="A479" s="1"/>
      <c r="B479" s="7">
        <v>43850.541666665529</v>
      </c>
      <c r="C479" s="19">
        <v>0</v>
      </c>
      <c r="D479" s="8" t="s">
        <v>18</v>
      </c>
      <c r="E479" s="8" t="s">
        <v>17</v>
      </c>
      <c r="F479" s="31">
        <v>3.9039135619495589E-2</v>
      </c>
      <c r="G479" s="30">
        <v>0</v>
      </c>
      <c r="H479" s="18" t="str">
        <f t="shared" si="7"/>
        <v>OFF</v>
      </c>
      <c r="I479" s="9"/>
    </row>
    <row r="480" spans="1:9" x14ac:dyDescent="0.35">
      <c r="A480" s="1"/>
      <c r="B480" s="7">
        <v>43850.583333332193</v>
      </c>
      <c r="C480" s="19">
        <v>0</v>
      </c>
      <c r="D480" s="8" t="s">
        <v>18</v>
      </c>
      <c r="E480" s="8" t="s">
        <v>17</v>
      </c>
      <c r="F480" s="31">
        <v>4.0346763221103123E-2</v>
      </c>
      <c r="G480" s="30">
        <v>0</v>
      </c>
      <c r="H480" s="18" t="str">
        <f t="shared" si="7"/>
        <v>OFF</v>
      </c>
      <c r="I480" s="9"/>
    </row>
    <row r="481" spans="1:9" x14ac:dyDescent="0.35">
      <c r="A481" s="1"/>
      <c r="B481" s="7">
        <v>43850.624999998858</v>
      </c>
      <c r="C481" s="19">
        <v>0</v>
      </c>
      <c r="D481" s="8" t="s">
        <v>18</v>
      </c>
      <c r="E481" s="8" t="s">
        <v>17</v>
      </c>
      <c r="F481" s="31">
        <v>3.9914853470347539E-2</v>
      </c>
      <c r="G481" s="30">
        <v>0</v>
      </c>
      <c r="H481" s="18" t="str">
        <f t="shared" si="7"/>
        <v>OFF</v>
      </c>
      <c r="I481" s="9"/>
    </row>
    <row r="482" spans="1:9" x14ac:dyDescent="0.35">
      <c r="A482" s="1"/>
      <c r="B482" s="7">
        <v>43850.666666665522</v>
      </c>
      <c r="C482" s="19">
        <v>0</v>
      </c>
      <c r="D482" s="8" t="s">
        <v>18</v>
      </c>
      <c r="E482" s="8" t="s">
        <v>17</v>
      </c>
      <c r="F482" s="31">
        <v>3.8502307850065753E-2</v>
      </c>
      <c r="G482" s="30">
        <v>0</v>
      </c>
      <c r="H482" s="18" t="str">
        <f t="shared" si="7"/>
        <v>OFF</v>
      </c>
      <c r="I482" s="9"/>
    </row>
    <row r="483" spans="1:9" x14ac:dyDescent="0.35">
      <c r="A483" s="1"/>
      <c r="B483" s="7">
        <v>43850.708333332186</v>
      </c>
      <c r="C483" s="19">
        <v>0</v>
      </c>
      <c r="D483" s="8" t="s">
        <v>18</v>
      </c>
      <c r="E483" s="8" t="s">
        <v>17</v>
      </c>
      <c r="F483" s="31">
        <v>3.8223113772177006E-2</v>
      </c>
      <c r="G483" s="30">
        <v>0</v>
      </c>
      <c r="H483" s="18" t="str">
        <f t="shared" si="7"/>
        <v>OFF</v>
      </c>
      <c r="I483" s="9"/>
    </row>
    <row r="484" spans="1:9" x14ac:dyDescent="0.35">
      <c r="A484" s="1"/>
      <c r="B484" s="7">
        <v>43850.74999999885</v>
      </c>
      <c r="C484" s="19">
        <v>0</v>
      </c>
      <c r="D484" s="8" t="s">
        <v>18</v>
      </c>
      <c r="E484" s="8" t="s">
        <v>17</v>
      </c>
      <c r="F484" s="31">
        <v>3.7602665377454561E-2</v>
      </c>
      <c r="G484" s="30">
        <v>0</v>
      </c>
      <c r="H484" s="18" t="str">
        <f t="shared" si="7"/>
        <v>OFF</v>
      </c>
      <c r="I484" s="9"/>
    </row>
    <row r="485" spans="1:9" x14ac:dyDescent="0.35">
      <c r="A485" s="1"/>
      <c r="B485" s="7">
        <v>43850.791666665515</v>
      </c>
      <c r="C485" s="19">
        <v>0</v>
      </c>
      <c r="D485" s="8" t="s">
        <v>18</v>
      </c>
      <c r="E485" s="8" t="s">
        <v>17</v>
      </c>
      <c r="F485" s="31">
        <v>3.804446184081637E-2</v>
      </c>
      <c r="G485" s="30">
        <v>0</v>
      </c>
      <c r="H485" s="18" t="str">
        <f t="shared" si="7"/>
        <v>OFF</v>
      </c>
      <c r="I485" s="9"/>
    </row>
    <row r="486" spans="1:9" x14ac:dyDescent="0.35">
      <c r="A486" s="1"/>
      <c r="B486" s="7">
        <v>43850.833333332179</v>
      </c>
      <c r="C486" s="19">
        <v>0</v>
      </c>
      <c r="D486" s="8" t="s">
        <v>18</v>
      </c>
      <c r="E486" s="8" t="s">
        <v>17</v>
      </c>
      <c r="F486" s="31">
        <v>3.8054929942296638E-2</v>
      </c>
      <c r="G486" s="30">
        <v>0</v>
      </c>
      <c r="H486" s="18" t="str">
        <f t="shared" si="7"/>
        <v>OFF</v>
      </c>
      <c r="I486" s="9"/>
    </row>
    <row r="487" spans="1:9" x14ac:dyDescent="0.35">
      <c r="A487" s="1"/>
      <c r="B487" s="7">
        <v>43850.874999998843</v>
      </c>
      <c r="C487" s="19">
        <v>0</v>
      </c>
      <c r="D487" s="8" t="s">
        <v>18</v>
      </c>
      <c r="E487" s="8" t="s">
        <v>17</v>
      </c>
      <c r="F487" s="31">
        <v>3.6923326074795912E-2</v>
      </c>
      <c r="G487" s="30">
        <v>0</v>
      </c>
      <c r="H487" s="18" t="str">
        <f t="shared" si="7"/>
        <v>OFF</v>
      </c>
      <c r="I487" s="9"/>
    </row>
    <row r="488" spans="1:9" x14ac:dyDescent="0.35">
      <c r="A488" s="1"/>
      <c r="B488" s="7">
        <v>43850.916666665507</v>
      </c>
      <c r="C488" s="19">
        <v>0</v>
      </c>
      <c r="D488" s="8" t="s">
        <v>18</v>
      </c>
      <c r="E488" s="8" t="s">
        <v>17</v>
      </c>
      <c r="F488" s="31">
        <v>3.7861297624594219E-2</v>
      </c>
      <c r="G488" s="30">
        <v>0</v>
      </c>
      <c r="H488" s="18" t="str">
        <f t="shared" si="7"/>
        <v>OFF</v>
      </c>
      <c r="I488" s="9"/>
    </row>
    <row r="489" spans="1:9" x14ac:dyDescent="0.35">
      <c r="A489" s="1"/>
      <c r="B489" s="7">
        <v>43850.958333332172</v>
      </c>
      <c r="C489" s="19">
        <v>0</v>
      </c>
      <c r="D489" s="8" t="s">
        <v>18</v>
      </c>
      <c r="E489" s="8" t="s">
        <v>17</v>
      </c>
      <c r="F489" s="31">
        <v>3.8348587596443377E-2</v>
      </c>
      <c r="G489" s="30">
        <v>0</v>
      </c>
      <c r="H489" s="18" t="str">
        <f t="shared" si="7"/>
        <v>OFF</v>
      </c>
      <c r="I489" s="9"/>
    </row>
    <row r="490" spans="1:9" x14ac:dyDescent="0.35">
      <c r="A490" s="1"/>
      <c r="B490" s="7">
        <v>43850.999999998836</v>
      </c>
      <c r="C490" s="19">
        <v>0</v>
      </c>
      <c r="D490" s="8" t="s">
        <v>18</v>
      </c>
      <c r="E490" s="8" t="s">
        <v>17</v>
      </c>
      <c r="F490" s="31">
        <v>3.7839604214509548E-2</v>
      </c>
      <c r="G490" s="30">
        <v>0</v>
      </c>
      <c r="H490" s="18" t="str">
        <f t="shared" si="7"/>
        <v>OFF</v>
      </c>
      <c r="I490" s="9"/>
    </row>
    <row r="491" spans="1:9" x14ac:dyDescent="0.35">
      <c r="A491" s="1"/>
      <c r="B491" s="7">
        <v>43851.0416666655</v>
      </c>
      <c r="C491" s="19">
        <v>0</v>
      </c>
      <c r="D491" s="8" t="s">
        <v>18</v>
      </c>
      <c r="E491" s="8" t="s">
        <v>17</v>
      </c>
      <c r="F491" s="31">
        <v>3.6935312306269993E-2</v>
      </c>
      <c r="G491" s="30">
        <v>0</v>
      </c>
      <c r="H491" s="18" t="str">
        <f t="shared" si="7"/>
        <v>OFF</v>
      </c>
      <c r="I491" s="9"/>
    </row>
    <row r="492" spans="1:9" x14ac:dyDescent="0.35">
      <c r="A492" s="1"/>
      <c r="B492" s="7">
        <v>43851.083333332164</v>
      </c>
      <c r="C492" s="19">
        <v>0</v>
      </c>
      <c r="D492" s="8" t="s">
        <v>18</v>
      </c>
      <c r="E492" s="8" t="s">
        <v>17</v>
      </c>
      <c r="F492" s="31">
        <v>3.7940123672369409E-2</v>
      </c>
      <c r="G492" s="30">
        <v>0</v>
      </c>
      <c r="H492" s="18" t="str">
        <f t="shared" si="7"/>
        <v>OFF</v>
      </c>
      <c r="I492" s="9"/>
    </row>
    <row r="493" spans="1:9" x14ac:dyDescent="0.35">
      <c r="A493" s="1"/>
      <c r="B493" s="7">
        <v>43851.124999998829</v>
      </c>
      <c r="C493" s="19">
        <v>0</v>
      </c>
      <c r="D493" s="8" t="s">
        <v>18</v>
      </c>
      <c r="E493" s="8" t="s">
        <v>17</v>
      </c>
      <c r="F493" s="31">
        <v>3.6873672274292828E-2</v>
      </c>
      <c r="G493" s="30">
        <v>0</v>
      </c>
      <c r="H493" s="18" t="str">
        <f t="shared" si="7"/>
        <v>OFF</v>
      </c>
      <c r="I493" s="9"/>
    </row>
    <row r="494" spans="1:9" x14ac:dyDescent="0.35">
      <c r="A494" s="1"/>
      <c r="B494" s="7">
        <v>43851.166666665493</v>
      </c>
      <c r="C494" s="19">
        <v>0</v>
      </c>
      <c r="D494" s="8" t="s">
        <v>18</v>
      </c>
      <c r="E494" s="8" t="s">
        <v>17</v>
      </c>
      <c r="F494" s="31">
        <v>3.7923593338326414E-2</v>
      </c>
      <c r="G494" s="30">
        <v>0</v>
      </c>
      <c r="H494" s="18" t="str">
        <f t="shared" si="7"/>
        <v>OFF</v>
      </c>
      <c r="I494" s="9"/>
    </row>
    <row r="495" spans="1:9" x14ac:dyDescent="0.35">
      <c r="A495" s="1"/>
      <c r="B495" s="7">
        <v>43851.208333332157</v>
      </c>
      <c r="C495" s="19">
        <v>0</v>
      </c>
      <c r="D495" s="8" t="s">
        <v>18</v>
      </c>
      <c r="E495" s="8" t="s">
        <v>17</v>
      </c>
      <c r="F495" s="31">
        <v>3.7320840556668858E-2</v>
      </c>
      <c r="G495" s="30">
        <v>0</v>
      </c>
      <c r="H495" s="18" t="str">
        <f t="shared" si="7"/>
        <v>OFF</v>
      </c>
      <c r="I495" s="9"/>
    </row>
    <row r="496" spans="1:9" x14ac:dyDescent="0.35">
      <c r="A496" s="1"/>
      <c r="B496" s="7">
        <v>43851.249999998821</v>
      </c>
      <c r="C496" s="19">
        <v>0</v>
      </c>
      <c r="D496" s="8" t="s">
        <v>18</v>
      </c>
      <c r="E496" s="8" t="s">
        <v>17</v>
      </c>
      <c r="F496" s="31">
        <v>3.7335537009059887E-2</v>
      </c>
      <c r="G496" s="30">
        <v>0</v>
      </c>
      <c r="H496" s="18" t="str">
        <f t="shared" si="7"/>
        <v>OFF</v>
      </c>
      <c r="I496" s="9"/>
    </row>
    <row r="497" spans="1:9" x14ac:dyDescent="0.35">
      <c r="A497" s="1"/>
      <c r="B497" s="7">
        <v>43851.291666665486</v>
      </c>
      <c r="C497" s="19">
        <v>0</v>
      </c>
      <c r="D497" s="8" t="s">
        <v>18</v>
      </c>
      <c r="E497" s="8" t="s">
        <v>17</v>
      </c>
      <c r="F497" s="31">
        <v>3.7844849893075835E-2</v>
      </c>
      <c r="G497" s="30">
        <v>0</v>
      </c>
      <c r="H497" s="18" t="str">
        <f t="shared" si="7"/>
        <v>OFF</v>
      </c>
      <c r="I497" s="9"/>
    </row>
    <row r="498" spans="1:9" x14ac:dyDescent="0.35">
      <c r="A498" s="1"/>
      <c r="B498" s="7">
        <v>43851.33333333215</v>
      </c>
      <c r="C498" s="19">
        <v>0</v>
      </c>
      <c r="D498" s="8" t="s">
        <v>18</v>
      </c>
      <c r="E498" s="8" t="s">
        <v>17</v>
      </c>
      <c r="F498" s="31">
        <v>3.7456785913171434E-2</v>
      </c>
      <c r="G498" s="30">
        <v>0</v>
      </c>
      <c r="H498" s="18" t="str">
        <f t="shared" si="7"/>
        <v>OFF</v>
      </c>
      <c r="I498" s="9"/>
    </row>
    <row r="499" spans="1:9" x14ac:dyDescent="0.35">
      <c r="A499" s="1"/>
      <c r="B499" s="7">
        <v>43851.374999998814</v>
      </c>
      <c r="C499" s="19">
        <v>0</v>
      </c>
      <c r="D499" s="8" t="s">
        <v>18</v>
      </c>
      <c r="E499" s="8" t="s">
        <v>17</v>
      </c>
      <c r="F499" s="31">
        <v>3.7464982863723073E-2</v>
      </c>
      <c r="G499" s="30">
        <v>0</v>
      </c>
      <c r="H499" s="18" t="str">
        <f t="shared" si="7"/>
        <v>OFF</v>
      </c>
      <c r="I499" s="9"/>
    </row>
    <row r="500" spans="1:9" x14ac:dyDescent="0.35">
      <c r="A500" s="1"/>
      <c r="B500" s="7">
        <v>43851.416666665478</v>
      </c>
      <c r="C500" s="19">
        <v>0</v>
      </c>
      <c r="D500" s="8" t="s">
        <v>18</v>
      </c>
      <c r="E500" s="8" t="s">
        <v>17</v>
      </c>
      <c r="F500" s="31">
        <v>3.7022547760295704E-2</v>
      </c>
      <c r="G500" s="30">
        <v>0</v>
      </c>
      <c r="H500" s="18" t="str">
        <f t="shared" si="7"/>
        <v>OFF</v>
      </c>
      <c r="I500" s="9"/>
    </row>
    <row r="501" spans="1:9" x14ac:dyDescent="0.35">
      <c r="A501" s="1"/>
      <c r="B501" s="7">
        <v>43851.458333332143</v>
      </c>
      <c r="C501" s="19">
        <v>0</v>
      </c>
      <c r="D501" s="8" t="s">
        <v>18</v>
      </c>
      <c r="E501" s="8" t="s">
        <v>17</v>
      </c>
      <c r="F501" s="31">
        <v>3.7427285516843829E-2</v>
      </c>
      <c r="G501" s="30">
        <v>0</v>
      </c>
      <c r="H501" s="18" t="str">
        <f t="shared" si="7"/>
        <v>OFF</v>
      </c>
      <c r="I501" s="9"/>
    </row>
    <row r="502" spans="1:9" x14ac:dyDescent="0.35">
      <c r="A502" s="1"/>
      <c r="B502" s="7">
        <v>43851.499999998807</v>
      </c>
      <c r="C502" s="19">
        <v>0</v>
      </c>
      <c r="D502" s="8" t="s">
        <v>18</v>
      </c>
      <c r="E502" s="8" t="s">
        <v>17</v>
      </c>
      <c r="F502" s="31">
        <v>3.8126692080426752E-2</v>
      </c>
      <c r="G502" s="30">
        <v>0</v>
      </c>
      <c r="H502" s="18" t="str">
        <f t="shared" si="7"/>
        <v>OFF</v>
      </c>
      <c r="I502" s="9"/>
    </row>
    <row r="503" spans="1:9" x14ac:dyDescent="0.35">
      <c r="A503" s="1"/>
      <c r="B503" s="7">
        <v>43851.541666665471</v>
      </c>
      <c r="C503" s="19">
        <v>0</v>
      </c>
      <c r="D503" s="8" t="s">
        <v>18</v>
      </c>
      <c r="E503" s="8" t="s">
        <v>17</v>
      </c>
      <c r="F503" s="31">
        <v>3.8466034022973085E-2</v>
      </c>
      <c r="G503" s="30">
        <v>0</v>
      </c>
      <c r="H503" s="18" t="str">
        <f t="shared" si="7"/>
        <v>OFF</v>
      </c>
      <c r="I503" s="9"/>
    </row>
    <row r="504" spans="1:9" x14ac:dyDescent="0.35">
      <c r="A504" s="1"/>
      <c r="B504" s="7">
        <v>43851.583333332135</v>
      </c>
      <c r="C504" s="19">
        <v>0</v>
      </c>
      <c r="D504" s="8" t="s">
        <v>18</v>
      </c>
      <c r="E504" s="8" t="s">
        <v>17</v>
      </c>
      <c r="F504" s="31">
        <v>3.899931315399742E-2</v>
      </c>
      <c r="G504" s="30">
        <v>0</v>
      </c>
      <c r="H504" s="18" t="str">
        <f t="shared" si="7"/>
        <v>OFF</v>
      </c>
      <c r="I504" s="9"/>
    </row>
    <row r="505" spans="1:9" x14ac:dyDescent="0.35">
      <c r="A505" s="1"/>
      <c r="B505" s="7">
        <v>43851.624999998799</v>
      </c>
      <c r="C505" s="19">
        <v>0</v>
      </c>
      <c r="D505" s="8" t="s">
        <v>18</v>
      </c>
      <c r="E505" s="8" t="s">
        <v>17</v>
      </c>
      <c r="F505" s="31">
        <v>3.8727555759971853E-2</v>
      </c>
      <c r="G505" s="30">
        <v>0</v>
      </c>
      <c r="H505" s="18" t="str">
        <f t="shared" si="7"/>
        <v>OFF</v>
      </c>
      <c r="I505" s="9"/>
    </row>
    <row r="506" spans="1:9" x14ac:dyDescent="0.35">
      <c r="A506" s="1"/>
      <c r="B506" s="7">
        <v>43851.666666665464</v>
      </c>
      <c r="C506" s="19">
        <v>0</v>
      </c>
      <c r="D506" s="8" t="s">
        <v>18</v>
      </c>
      <c r="E506" s="8" t="s">
        <v>17</v>
      </c>
      <c r="F506" s="31">
        <v>3.8789759829076245E-2</v>
      </c>
      <c r="G506" s="30">
        <v>0</v>
      </c>
      <c r="H506" s="18" t="str">
        <f t="shared" si="7"/>
        <v>OFF</v>
      </c>
      <c r="I506" s="9"/>
    </row>
    <row r="507" spans="1:9" x14ac:dyDescent="0.35">
      <c r="A507" s="1"/>
      <c r="B507" s="7">
        <v>43851.708333332128</v>
      </c>
      <c r="C507" s="19">
        <v>0</v>
      </c>
      <c r="D507" s="8" t="s">
        <v>18</v>
      </c>
      <c r="E507" s="8" t="s">
        <v>17</v>
      </c>
      <c r="F507" s="31">
        <v>3.708953824735757E-2</v>
      </c>
      <c r="G507" s="30">
        <v>0</v>
      </c>
      <c r="H507" s="18" t="str">
        <f t="shared" si="7"/>
        <v>OFF</v>
      </c>
      <c r="I507" s="9"/>
    </row>
    <row r="508" spans="1:9" x14ac:dyDescent="0.35">
      <c r="A508" s="1"/>
      <c r="B508" s="7">
        <v>43851.749999998792</v>
      </c>
      <c r="C508" s="19">
        <v>0</v>
      </c>
      <c r="D508" s="8" t="s">
        <v>18</v>
      </c>
      <c r="E508" s="8" t="s">
        <v>17</v>
      </c>
      <c r="F508" s="31">
        <v>3.8096889195274306E-2</v>
      </c>
      <c r="G508" s="30">
        <v>0</v>
      </c>
      <c r="H508" s="18" t="str">
        <f t="shared" si="7"/>
        <v>OFF</v>
      </c>
      <c r="I508" s="9"/>
    </row>
    <row r="509" spans="1:9" x14ac:dyDescent="0.35">
      <c r="A509" s="1"/>
      <c r="B509" s="7">
        <v>43851.791666665456</v>
      </c>
      <c r="C509" s="19">
        <v>0</v>
      </c>
      <c r="D509" s="8" t="s">
        <v>18</v>
      </c>
      <c r="E509" s="8" t="s">
        <v>17</v>
      </c>
      <c r="F509" s="31">
        <v>3.7573568417739393E-2</v>
      </c>
      <c r="G509" s="30">
        <v>0</v>
      </c>
      <c r="H509" s="18" t="str">
        <f t="shared" si="7"/>
        <v>OFF</v>
      </c>
      <c r="I509" s="9"/>
    </row>
    <row r="510" spans="1:9" x14ac:dyDescent="0.35">
      <c r="A510" s="1"/>
      <c r="B510" s="7">
        <v>43851.833333332121</v>
      </c>
      <c r="C510" s="19">
        <v>0</v>
      </c>
      <c r="D510" s="8" t="s">
        <v>18</v>
      </c>
      <c r="E510" s="8" t="s">
        <v>17</v>
      </c>
      <c r="F510" s="31">
        <v>3.6790471880816369E-2</v>
      </c>
      <c r="G510" s="30">
        <v>0</v>
      </c>
      <c r="H510" s="18" t="str">
        <f t="shared" si="7"/>
        <v>OFF</v>
      </c>
      <c r="I510" s="9"/>
    </row>
    <row r="511" spans="1:9" x14ac:dyDescent="0.35">
      <c r="A511" s="1"/>
      <c r="B511" s="7">
        <v>43851.874999998785</v>
      </c>
      <c r="C511" s="19">
        <v>0</v>
      </c>
      <c r="D511" s="8" t="s">
        <v>18</v>
      </c>
      <c r="E511" s="8" t="s">
        <v>17</v>
      </c>
      <c r="F511" s="31">
        <v>3.8343266788959947E-2</v>
      </c>
      <c r="G511" s="30">
        <v>0</v>
      </c>
      <c r="H511" s="18" t="str">
        <f t="shared" si="7"/>
        <v>OFF</v>
      </c>
      <c r="I511" s="9"/>
    </row>
    <row r="512" spans="1:9" x14ac:dyDescent="0.35">
      <c r="A512" s="1"/>
      <c r="B512" s="7">
        <v>43851.916666665449</v>
      </c>
      <c r="C512" s="19">
        <v>0</v>
      </c>
      <c r="D512" s="8" t="s">
        <v>18</v>
      </c>
      <c r="E512" s="8" t="s">
        <v>17</v>
      </c>
      <c r="F512" s="31">
        <v>3.8257427134480625E-2</v>
      </c>
      <c r="G512" s="30">
        <v>0</v>
      </c>
      <c r="H512" s="18" t="str">
        <f t="shared" si="7"/>
        <v>OFF</v>
      </c>
      <c r="I512" s="9"/>
    </row>
    <row r="513" spans="1:9" x14ac:dyDescent="0.35">
      <c r="A513" s="1"/>
      <c r="B513" s="7">
        <v>43851.958333332113</v>
      </c>
      <c r="C513" s="19">
        <v>0</v>
      </c>
      <c r="D513" s="8" t="s">
        <v>18</v>
      </c>
      <c r="E513" s="8" t="s">
        <v>17</v>
      </c>
      <c r="F513" s="31">
        <v>3.8770221470162569E-2</v>
      </c>
      <c r="G513" s="30">
        <v>0</v>
      </c>
      <c r="H513" s="18" t="str">
        <f t="shared" si="7"/>
        <v>OFF</v>
      </c>
      <c r="I513" s="9"/>
    </row>
    <row r="514" spans="1:9" x14ac:dyDescent="0.35">
      <c r="A514" s="1"/>
      <c r="B514" s="7">
        <v>43851.999999998778</v>
      </c>
      <c r="C514" s="19">
        <v>0</v>
      </c>
      <c r="D514" s="8" t="s">
        <v>18</v>
      </c>
      <c r="E514" s="8" t="s">
        <v>17</v>
      </c>
      <c r="F514" s="31">
        <v>3.7423934726045466E-2</v>
      </c>
      <c r="G514" s="30">
        <v>0</v>
      </c>
      <c r="H514" s="18" t="str">
        <f t="shared" si="7"/>
        <v>OFF</v>
      </c>
      <c r="I514" s="9"/>
    </row>
    <row r="515" spans="1:9" x14ac:dyDescent="0.35">
      <c r="A515" s="1"/>
      <c r="B515" s="7">
        <v>43852.041666665442</v>
      </c>
      <c r="C515" s="19">
        <v>0</v>
      </c>
      <c r="D515" s="8" t="s">
        <v>18</v>
      </c>
      <c r="E515" s="8" t="s">
        <v>17</v>
      </c>
      <c r="F515" s="31">
        <v>3.7284784186006725E-2</v>
      </c>
      <c r="G515" s="30">
        <v>0</v>
      </c>
      <c r="H515" s="18" t="str">
        <f t="shared" si="7"/>
        <v>OFF</v>
      </c>
      <c r="I515" s="9"/>
    </row>
    <row r="516" spans="1:9" x14ac:dyDescent="0.35">
      <c r="A516" s="1"/>
      <c r="B516" s="7">
        <v>43852.083333332106</v>
      </c>
      <c r="C516" s="19">
        <v>0</v>
      </c>
      <c r="D516" s="8" t="s">
        <v>18</v>
      </c>
      <c r="E516" s="8" t="s">
        <v>17</v>
      </c>
      <c r="F516" s="31">
        <v>3.8857821923440145E-2</v>
      </c>
      <c r="G516" s="30">
        <v>0</v>
      </c>
      <c r="H516" s="18" t="str">
        <f t="shared" si="7"/>
        <v>OFF</v>
      </c>
      <c r="I516" s="9"/>
    </row>
    <row r="517" spans="1:9" x14ac:dyDescent="0.35">
      <c r="A517" s="1"/>
      <c r="B517" s="7">
        <v>43852.12499999877</v>
      </c>
      <c r="C517" s="19">
        <v>0</v>
      </c>
      <c r="D517" s="8" t="s">
        <v>18</v>
      </c>
      <c r="E517" s="8" t="s">
        <v>17</v>
      </c>
      <c r="F517" s="31">
        <v>3.7896643139174797E-2</v>
      </c>
      <c r="G517" s="30">
        <v>0</v>
      </c>
      <c r="H517" s="18" t="str">
        <f t="shared" si="7"/>
        <v>OFF</v>
      </c>
      <c r="I517" s="9"/>
    </row>
    <row r="518" spans="1:9" x14ac:dyDescent="0.35">
      <c r="A518" s="1"/>
      <c r="B518" s="7">
        <v>43852.166666665435</v>
      </c>
      <c r="C518" s="19">
        <v>0</v>
      </c>
      <c r="D518" s="8" t="s">
        <v>18</v>
      </c>
      <c r="E518" s="8" t="s">
        <v>17</v>
      </c>
      <c r="F518" s="31">
        <v>3.7414564936248854E-2</v>
      </c>
      <c r="G518" s="30">
        <v>0</v>
      </c>
      <c r="H518" s="18" t="str">
        <f t="shared" si="7"/>
        <v>OFF</v>
      </c>
      <c r="I518" s="9"/>
    </row>
    <row r="519" spans="1:9" x14ac:dyDescent="0.35">
      <c r="A519" s="1"/>
      <c r="B519" s="7">
        <v>43852.208333332099</v>
      </c>
      <c r="C519" s="19">
        <v>0</v>
      </c>
      <c r="D519" s="8" t="s">
        <v>18</v>
      </c>
      <c r="E519" s="8" t="s">
        <v>17</v>
      </c>
      <c r="F519" s="31">
        <v>3.8145223396594985E-2</v>
      </c>
      <c r="G519" s="30">
        <v>0</v>
      </c>
      <c r="H519" s="18" t="str">
        <f t="shared" si="7"/>
        <v>OFF</v>
      </c>
      <c r="I519" s="9"/>
    </row>
    <row r="520" spans="1:9" x14ac:dyDescent="0.35">
      <c r="A520" s="1"/>
      <c r="B520" s="7">
        <v>43852.249999998763</v>
      </c>
      <c r="C520" s="19">
        <v>0</v>
      </c>
      <c r="D520" s="8" t="s">
        <v>18</v>
      </c>
      <c r="E520" s="8" t="s">
        <v>17</v>
      </c>
      <c r="F520" s="31">
        <v>3.7907823514375327E-2</v>
      </c>
      <c r="G520" s="30">
        <v>0</v>
      </c>
      <c r="H520" s="18" t="str">
        <f t="shared" si="7"/>
        <v>OFF</v>
      </c>
      <c r="I520" s="9"/>
    </row>
    <row r="521" spans="1:9" x14ac:dyDescent="0.35">
      <c r="A521" s="1"/>
      <c r="B521" s="7">
        <v>43852.291666665427</v>
      </c>
      <c r="C521" s="19">
        <v>0</v>
      </c>
      <c r="D521" s="8" t="s">
        <v>18</v>
      </c>
      <c r="E521" s="8" t="s">
        <v>17</v>
      </c>
      <c r="F521" s="31">
        <v>3.7423497472185631E-2</v>
      </c>
      <c r="G521" s="30">
        <v>0</v>
      </c>
      <c r="H521" s="18" t="str">
        <f t="shared" si="7"/>
        <v>OFF</v>
      </c>
      <c r="I521" s="9"/>
    </row>
    <row r="522" spans="1:9" x14ac:dyDescent="0.35">
      <c r="A522" s="1"/>
      <c r="B522" s="7">
        <v>43852.333333332092</v>
      </c>
      <c r="C522" s="19">
        <v>0</v>
      </c>
      <c r="D522" s="8" t="s">
        <v>18</v>
      </c>
      <c r="E522" s="8" t="s">
        <v>17</v>
      </c>
      <c r="F522" s="31">
        <v>3.6965585792491547E-2</v>
      </c>
      <c r="G522" s="30">
        <v>0</v>
      </c>
      <c r="H522" s="18" t="str">
        <f t="shared" ref="H522:H585" si="8">IF(E522="RE","ON",IF(E522="FA","OFF",IF(E522="HE","ON",IF(E522="HA","ON",IF(E522="DP","OFF",IF(E522="DNP","OFF"))))))</f>
        <v>OFF</v>
      </c>
      <c r="I522" s="9"/>
    </row>
    <row r="523" spans="1:9" x14ac:dyDescent="0.35">
      <c r="A523" s="1"/>
      <c r="B523" s="7">
        <v>43852.374999998756</v>
      </c>
      <c r="C523" s="19">
        <v>0</v>
      </c>
      <c r="D523" s="8" t="s">
        <v>18</v>
      </c>
      <c r="E523" s="8" t="s">
        <v>17</v>
      </c>
      <c r="F523" s="31">
        <v>3.8725918779010944E-2</v>
      </c>
      <c r="G523" s="30">
        <v>0</v>
      </c>
      <c r="H523" s="18" t="str">
        <f t="shared" si="8"/>
        <v>OFF</v>
      </c>
      <c r="I523" s="9"/>
    </row>
    <row r="524" spans="1:9" x14ac:dyDescent="0.35">
      <c r="A524" s="1"/>
      <c r="B524" s="7">
        <v>43852.41666666542</v>
      </c>
      <c r="C524" s="19">
        <v>0</v>
      </c>
      <c r="D524" s="8" t="s">
        <v>18</v>
      </c>
      <c r="E524" s="8" t="s">
        <v>17</v>
      </c>
      <c r="F524" s="31">
        <v>3.8974863335004904E-2</v>
      </c>
      <c r="G524" s="30">
        <v>0</v>
      </c>
      <c r="H524" s="18" t="str">
        <f t="shared" si="8"/>
        <v>OFF</v>
      </c>
      <c r="I524" s="9"/>
    </row>
    <row r="525" spans="1:9" x14ac:dyDescent="0.35">
      <c r="A525" s="1"/>
      <c r="B525" s="7">
        <v>43852.458333332084</v>
      </c>
      <c r="C525" s="19">
        <v>0</v>
      </c>
      <c r="D525" s="8" t="s">
        <v>18</v>
      </c>
      <c r="E525" s="8" t="s">
        <v>17</v>
      </c>
      <c r="F525" s="31">
        <v>3.7758952456494195E-2</v>
      </c>
      <c r="G525" s="30">
        <v>0</v>
      </c>
      <c r="H525" s="18" t="str">
        <f t="shared" si="8"/>
        <v>OFF</v>
      </c>
      <c r="I525" s="9"/>
    </row>
    <row r="526" spans="1:9" x14ac:dyDescent="0.35">
      <c r="A526" s="1"/>
      <c r="B526" s="7">
        <v>43852.499999998749</v>
      </c>
      <c r="C526" s="19">
        <v>0</v>
      </c>
      <c r="D526" s="8" t="s">
        <v>18</v>
      </c>
      <c r="E526" s="8" t="s">
        <v>17</v>
      </c>
      <c r="F526" s="31">
        <v>3.7604171522749162E-2</v>
      </c>
      <c r="G526" s="30">
        <v>0</v>
      </c>
      <c r="H526" s="18" t="str">
        <f t="shared" si="8"/>
        <v>OFF</v>
      </c>
      <c r="I526" s="9"/>
    </row>
    <row r="527" spans="1:9" x14ac:dyDescent="0.35">
      <c r="A527" s="1"/>
      <c r="B527" s="7">
        <v>43852.541666665413</v>
      </c>
      <c r="C527" s="19">
        <v>0</v>
      </c>
      <c r="D527" s="8" t="s">
        <v>18</v>
      </c>
      <c r="E527" s="8" t="s">
        <v>17</v>
      </c>
      <c r="F527" s="31">
        <v>3.8819716687481937E-2</v>
      </c>
      <c r="G527" s="30">
        <v>0</v>
      </c>
      <c r="H527" s="18" t="str">
        <f t="shared" si="8"/>
        <v>OFF</v>
      </c>
      <c r="I527" s="9"/>
    </row>
    <row r="528" spans="1:9" x14ac:dyDescent="0.35">
      <c r="A528" s="1"/>
      <c r="B528" s="7">
        <v>43852.583333332077</v>
      </c>
      <c r="C528" s="19">
        <v>0</v>
      </c>
      <c r="D528" s="8" t="s">
        <v>18</v>
      </c>
      <c r="E528" s="8" t="s">
        <v>17</v>
      </c>
      <c r="F528" s="31">
        <v>3.8851186531896814E-2</v>
      </c>
      <c r="G528" s="30">
        <v>0</v>
      </c>
      <c r="H528" s="18" t="str">
        <f t="shared" si="8"/>
        <v>OFF</v>
      </c>
      <c r="I528" s="9"/>
    </row>
    <row r="529" spans="1:9" x14ac:dyDescent="0.35">
      <c r="A529" s="1"/>
      <c r="B529" s="7">
        <v>43852.624999998741</v>
      </c>
      <c r="C529" s="19">
        <v>0</v>
      </c>
      <c r="D529" s="8" t="s">
        <v>18</v>
      </c>
      <c r="E529" s="8" t="s">
        <v>17</v>
      </c>
      <c r="F529" s="31">
        <v>4.2247400657463428E-2</v>
      </c>
      <c r="G529" s="30">
        <v>0</v>
      </c>
      <c r="H529" s="18" t="str">
        <f t="shared" si="8"/>
        <v>OFF</v>
      </c>
      <c r="I529" s="9"/>
    </row>
    <row r="530" spans="1:9" x14ac:dyDescent="0.35">
      <c r="A530" s="1"/>
      <c r="B530" s="7">
        <v>43852.666666665406</v>
      </c>
      <c r="C530" s="19">
        <v>0</v>
      </c>
      <c r="D530" s="8" t="s">
        <v>18</v>
      </c>
      <c r="E530" s="8" t="s">
        <v>17</v>
      </c>
      <c r="F530" s="31">
        <v>3.7948376913552552E-2</v>
      </c>
      <c r="G530" s="30">
        <v>0</v>
      </c>
      <c r="H530" s="18" t="str">
        <f t="shared" si="8"/>
        <v>OFF</v>
      </c>
      <c r="I530" s="9"/>
    </row>
    <row r="531" spans="1:9" x14ac:dyDescent="0.35">
      <c r="A531" s="1"/>
      <c r="B531" s="7">
        <v>43852.70833333207</v>
      </c>
      <c r="C531" s="19">
        <v>0</v>
      </c>
      <c r="D531" s="8" t="s">
        <v>18</v>
      </c>
      <c r="E531" s="8" t="s">
        <v>17</v>
      </c>
      <c r="F531" s="31">
        <v>3.7648933985218749E-2</v>
      </c>
      <c r="G531" s="30">
        <v>0</v>
      </c>
      <c r="H531" s="18" t="str">
        <f t="shared" si="8"/>
        <v>OFF</v>
      </c>
      <c r="I531" s="9"/>
    </row>
    <row r="532" spans="1:9" x14ac:dyDescent="0.35">
      <c r="A532" s="1"/>
      <c r="B532" s="7">
        <v>43852.749999998734</v>
      </c>
      <c r="C532" s="19">
        <v>0</v>
      </c>
      <c r="D532" s="8" t="s">
        <v>18</v>
      </c>
      <c r="E532" s="8" t="s">
        <v>17</v>
      </c>
      <c r="F532" s="31">
        <v>3.875094851425849E-2</v>
      </c>
      <c r="G532" s="30">
        <v>0</v>
      </c>
      <c r="H532" s="18" t="str">
        <f t="shared" si="8"/>
        <v>OFF</v>
      </c>
      <c r="I532" s="9"/>
    </row>
    <row r="533" spans="1:9" x14ac:dyDescent="0.35">
      <c r="A533" s="1"/>
      <c r="B533" s="7">
        <v>43852.791666665398</v>
      </c>
      <c r="C533" s="19">
        <v>0</v>
      </c>
      <c r="D533" s="8" t="s">
        <v>18</v>
      </c>
      <c r="E533" s="8" t="s">
        <v>17</v>
      </c>
      <c r="F533" s="31">
        <v>3.7931873455274268E-2</v>
      </c>
      <c r="G533" s="30">
        <v>0</v>
      </c>
      <c r="H533" s="18" t="str">
        <f t="shared" si="8"/>
        <v>OFF</v>
      </c>
      <c r="I533" s="9"/>
    </row>
    <row r="534" spans="1:9" x14ac:dyDescent="0.35">
      <c r="A534" s="1"/>
      <c r="B534" s="7">
        <v>43852.833333332062</v>
      </c>
      <c r="C534" s="19">
        <v>0</v>
      </c>
      <c r="D534" s="8" t="s">
        <v>18</v>
      </c>
      <c r="E534" s="8" t="s">
        <v>17</v>
      </c>
      <c r="F534" s="31">
        <v>3.7483054574484517E-2</v>
      </c>
      <c r="G534" s="30">
        <v>0</v>
      </c>
      <c r="H534" s="18" t="str">
        <f t="shared" si="8"/>
        <v>OFF</v>
      </c>
      <c r="I534" s="9"/>
    </row>
    <row r="535" spans="1:9" x14ac:dyDescent="0.35">
      <c r="A535" s="1"/>
      <c r="B535" s="7">
        <v>43852.874999998727</v>
      </c>
      <c r="C535" s="19">
        <v>0</v>
      </c>
      <c r="D535" s="8" t="s">
        <v>18</v>
      </c>
      <c r="E535" s="8" t="s">
        <v>17</v>
      </c>
      <c r="F535" s="31">
        <v>3.893521321200534E-2</v>
      </c>
      <c r="G535" s="30">
        <v>0</v>
      </c>
      <c r="H535" s="18" t="str">
        <f t="shared" si="8"/>
        <v>OFF</v>
      </c>
      <c r="I535" s="9"/>
    </row>
    <row r="536" spans="1:9" x14ac:dyDescent="0.35">
      <c r="A536" s="1"/>
      <c r="B536" s="7">
        <v>43852.916666665391</v>
      </c>
      <c r="C536" s="19">
        <v>0</v>
      </c>
      <c r="D536" s="8" t="s">
        <v>18</v>
      </c>
      <c r="E536" s="8" t="s">
        <v>17</v>
      </c>
      <c r="F536" s="31">
        <v>3.6268306697783415E-2</v>
      </c>
      <c r="G536" s="30">
        <v>0</v>
      </c>
      <c r="H536" s="18" t="str">
        <f t="shared" si="8"/>
        <v>OFF</v>
      </c>
      <c r="I536" s="9"/>
    </row>
    <row r="537" spans="1:9" x14ac:dyDescent="0.35">
      <c r="A537" s="1"/>
      <c r="B537" s="7">
        <v>43852.958333332055</v>
      </c>
      <c r="C537" s="19">
        <v>0</v>
      </c>
      <c r="D537" s="8" t="s">
        <v>18</v>
      </c>
      <c r="E537" s="8" t="s">
        <v>17</v>
      </c>
      <c r="F537" s="31">
        <v>3.8096565752903724E-2</v>
      </c>
      <c r="G537" s="30">
        <v>0</v>
      </c>
      <c r="H537" s="18" t="str">
        <f t="shared" si="8"/>
        <v>OFF</v>
      </c>
      <c r="I537" s="9"/>
    </row>
    <row r="538" spans="1:9" x14ac:dyDescent="0.35">
      <c r="A538" s="1"/>
      <c r="B538" s="7">
        <v>43852.999999998719</v>
      </c>
      <c r="C538" s="19">
        <v>0</v>
      </c>
      <c r="D538" s="8" t="s">
        <v>18</v>
      </c>
      <c r="E538" s="8" t="s">
        <v>17</v>
      </c>
      <c r="F538" s="31">
        <v>3.881949679723895E-2</v>
      </c>
      <c r="G538" s="30">
        <v>0</v>
      </c>
      <c r="H538" s="18" t="str">
        <f t="shared" si="8"/>
        <v>OFF</v>
      </c>
      <c r="I538" s="9"/>
    </row>
    <row r="539" spans="1:9" x14ac:dyDescent="0.35">
      <c r="A539" s="1"/>
      <c r="B539" s="7">
        <v>43853.041666665384</v>
      </c>
      <c r="C539" s="19">
        <v>0</v>
      </c>
      <c r="D539" s="8" t="s">
        <v>18</v>
      </c>
      <c r="E539" s="8" t="s">
        <v>17</v>
      </c>
      <c r="F539" s="31">
        <v>3.7710672073558667E-2</v>
      </c>
      <c r="G539" s="30">
        <v>0</v>
      </c>
      <c r="H539" s="18" t="str">
        <f t="shared" si="8"/>
        <v>OFF</v>
      </c>
      <c r="I539" s="9"/>
    </row>
    <row r="540" spans="1:9" x14ac:dyDescent="0.35">
      <c r="A540" s="1"/>
      <c r="B540" s="7">
        <v>43853.083333332048</v>
      </c>
      <c r="C540" s="19">
        <v>0</v>
      </c>
      <c r="D540" s="8" t="s">
        <v>18</v>
      </c>
      <c r="E540" s="8" t="s">
        <v>17</v>
      </c>
      <c r="F540" s="31">
        <v>3.7535889281534437E-2</v>
      </c>
      <c r="G540" s="30">
        <v>0</v>
      </c>
      <c r="H540" s="18" t="str">
        <f t="shared" si="8"/>
        <v>OFF</v>
      </c>
      <c r="I540" s="9"/>
    </row>
    <row r="541" spans="1:9" x14ac:dyDescent="0.35">
      <c r="A541" s="1"/>
      <c r="B541" s="7">
        <v>43853.124999998712</v>
      </c>
      <c r="C541" s="19">
        <v>0</v>
      </c>
      <c r="D541" s="8" t="s">
        <v>18</v>
      </c>
      <c r="E541" s="8" t="s">
        <v>17</v>
      </c>
      <c r="F541" s="31">
        <v>3.7000619269344601E-2</v>
      </c>
      <c r="G541" s="30">
        <v>0</v>
      </c>
      <c r="H541" s="18" t="str">
        <f t="shared" si="8"/>
        <v>OFF</v>
      </c>
      <c r="I541" s="9"/>
    </row>
    <row r="542" spans="1:9" x14ac:dyDescent="0.35">
      <c r="A542" s="1"/>
      <c r="B542" s="7">
        <v>43853.166666665376</v>
      </c>
      <c r="C542" s="19">
        <v>0</v>
      </c>
      <c r="D542" s="8" t="s">
        <v>18</v>
      </c>
      <c r="E542" s="8" t="s">
        <v>17</v>
      </c>
      <c r="F542" s="31">
        <v>3.8477808726816887E-2</v>
      </c>
      <c r="G542" s="30">
        <v>0</v>
      </c>
      <c r="H542" s="18" t="str">
        <f t="shared" si="8"/>
        <v>OFF</v>
      </c>
      <c r="I542" s="9"/>
    </row>
    <row r="543" spans="1:9" x14ac:dyDescent="0.35">
      <c r="A543" s="1"/>
      <c r="B543" s="7">
        <v>43853.208333332041</v>
      </c>
      <c r="C543" s="19">
        <v>0</v>
      </c>
      <c r="D543" s="8" t="s">
        <v>18</v>
      </c>
      <c r="E543" s="8" t="s">
        <v>17</v>
      </c>
      <c r="F543" s="31">
        <v>3.804249304323732E-2</v>
      </c>
      <c r="G543" s="30">
        <v>0</v>
      </c>
      <c r="H543" s="18" t="str">
        <f t="shared" si="8"/>
        <v>OFF</v>
      </c>
      <c r="I543" s="9"/>
    </row>
    <row r="544" spans="1:9" x14ac:dyDescent="0.35">
      <c r="A544" s="1"/>
      <c r="B544" s="7">
        <v>43853.249999998705</v>
      </c>
      <c r="C544" s="19">
        <v>0</v>
      </c>
      <c r="D544" s="8" t="s">
        <v>18</v>
      </c>
      <c r="E544" s="8" t="s">
        <v>17</v>
      </c>
      <c r="F544" s="31">
        <v>3.7637717432390451E-2</v>
      </c>
      <c r="G544" s="30">
        <v>0</v>
      </c>
      <c r="H544" s="18" t="str">
        <f t="shared" si="8"/>
        <v>OFF</v>
      </c>
      <c r="I544" s="9"/>
    </row>
    <row r="545" spans="1:9" x14ac:dyDescent="0.35">
      <c r="A545" s="1"/>
      <c r="B545" s="7">
        <v>43853.291666665369</v>
      </c>
      <c r="C545" s="19">
        <v>0</v>
      </c>
      <c r="D545" s="8" t="s">
        <v>18</v>
      </c>
      <c r="E545" s="8" t="s">
        <v>17</v>
      </c>
      <c r="F545" s="31">
        <v>3.7351510870433841E-2</v>
      </c>
      <c r="G545" s="30">
        <v>0</v>
      </c>
      <c r="H545" s="18" t="str">
        <f t="shared" si="8"/>
        <v>OFF</v>
      </c>
      <c r="I545" s="9"/>
    </row>
    <row r="546" spans="1:9" x14ac:dyDescent="0.35">
      <c r="A546" s="1"/>
      <c r="B546" s="7">
        <v>43853.333333332033</v>
      </c>
      <c r="C546" s="19">
        <v>0</v>
      </c>
      <c r="D546" s="8" t="s">
        <v>18</v>
      </c>
      <c r="E546" s="8" t="s">
        <v>17</v>
      </c>
      <c r="F546" s="31">
        <v>3.8011259463264786E-2</v>
      </c>
      <c r="G546" s="30">
        <v>0</v>
      </c>
      <c r="H546" s="18" t="str">
        <f t="shared" si="8"/>
        <v>OFF</v>
      </c>
      <c r="I546" s="9"/>
    </row>
    <row r="547" spans="1:9" x14ac:dyDescent="0.35">
      <c r="A547" s="1"/>
      <c r="B547" s="7">
        <v>43853.374999998698</v>
      </c>
      <c r="C547" s="19">
        <v>0</v>
      </c>
      <c r="D547" s="8" t="s">
        <v>18</v>
      </c>
      <c r="E547" s="8" t="s">
        <v>17</v>
      </c>
      <c r="F547" s="31">
        <v>3.7255750400775028E-2</v>
      </c>
      <c r="G547" s="30">
        <v>0</v>
      </c>
      <c r="H547" s="18" t="str">
        <f t="shared" si="8"/>
        <v>OFF</v>
      </c>
      <c r="I547" s="9"/>
    </row>
    <row r="548" spans="1:9" x14ac:dyDescent="0.35">
      <c r="A548" s="1"/>
      <c r="B548" s="7">
        <v>43853.416666665362</v>
      </c>
      <c r="C548" s="19">
        <v>0</v>
      </c>
      <c r="D548" s="8" t="s">
        <v>18</v>
      </c>
      <c r="E548" s="8" t="s">
        <v>17</v>
      </c>
      <c r="F548" s="31">
        <v>3.8805229622928483E-2</v>
      </c>
      <c r="G548" s="30">
        <v>0</v>
      </c>
      <c r="H548" s="18" t="str">
        <f t="shared" si="8"/>
        <v>OFF</v>
      </c>
      <c r="I548" s="9"/>
    </row>
    <row r="549" spans="1:9" x14ac:dyDescent="0.35">
      <c r="A549" s="1"/>
      <c r="B549" s="7">
        <v>43853.458333332026</v>
      </c>
      <c r="C549" s="19">
        <v>0</v>
      </c>
      <c r="D549" s="8" t="s">
        <v>18</v>
      </c>
      <c r="E549" s="8" t="s">
        <v>17</v>
      </c>
      <c r="F549" s="31">
        <v>3.7781875816873221E-2</v>
      </c>
      <c r="G549" s="30">
        <v>0</v>
      </c>
      <c r="H549" s="18" t="str">
        <f t="shared" si="8"/>
        <v>OFF</v>
      </c>
      <c r="I549" s="9"/>
    </row>
    <row r="550" spans="1:9" x14ac:dyDescent="0.35">
      <c r="A550" s="1"/>
      <c r="B550" s="7">
        <v>43853.49999999869</v>
      </c>
      <c r="C550" s="19">
        <v>0</v>
      </c>
      <c r="D550" s="8" t="s">
        <v>18</v>
      </c>
      <c r="E550" s="8" t="s">
        <v>17</v>
      </c>
      <c r="F550" s="31">
        <v>3.8289529832698829E-2</v>
      </c>
      <c r="G550" s="30">
        <v>0</v>
      </c>
      <c r="H550" s="18" t="str">
        <f t="shared" si="8"/>
        <v>OFF</v>
      </c>
      <c r="I550" s="9"/>
    </row>
    <row r="551" spans="1:9" x14ac:dyDescent="0.35">
      <c r="A551" s="1"/>
      <c r="B551" s="7">
        <v>43853.541666665355</v>
      </c>
      <c r="C551" s="19">
        <v>0</v>
      </c>
      <c r="D551" s="8" t="s">
        <v>18</v>
      </c>
      <c r="E551" s="8" t="s">
        <v>17</v>
      </c>
      <c r="F551" s="31">
        <v>3.7456180349481782E-2</v>
      </c>
      <c r="G551" s="30">
        <v>0</v>
      </c>
      <c r="H551" s="18" t="str">
        <f t="shared" si="8"/>
        <v>OFF</v>
      </c>
      <c r="I551" s="9"/>
    </row>
    <row r="552" spans="1:9" x14ac:dyDescent="0.35">
      <c r="A552" s="1"/>
      <c r="B552" s="7">
        <v>43853.583333332019</v>
      </c>
      <c r="C552" s="19">
        <v>0</v>
      </c>
      <c r="D552" s="8" t="s">
        <v>18</v>
      </c>
      <c r="E552" s="8" t="s">
        <v>17</v>
      </c>
      <c r="F552" s="31">
        <v>3.8429138449719312E-2</v>
      </c>
      <c r="G552" s="30">
        <v>0</v>
      </c>
      <c r="H552" s="18" t="str">
        <f t="shared" si="8"/>
        <v>OFF</v>
      </c>
      <c r="I552" s="9"/>
    </row>
    <row r="553" spans="1:9" x14ac:dyDescent="0.35">
      <c r="A553" s="1"/>
      <c r="B553" s="7">
        <v>43853.624999998683</v>
      </c>
      <c r="C553" s="19">
        <v>0</v>
      </c>
      <c r="D553" s="8" t="s">
        <v>18</v>
      </c>
      <c r="E553" s="8" t="s">
        <v>17</v>
      </c>
      <c r="F553" s="31">
        <v>3.7311490912149602E-2</v>
      </c>
      <c r="G553" s="30">
        <v>0</v>
      </c>
      <c r="H553" s="18" t="str">
        <f t="shared" si="8"/>
        <v>OFF</v>
      </c>
      <c r="I553" s="9"/>
    </row>
    <row r="554" spans="1:9" x14ac:dyDescent="0.35">
      <c r="A554" s="1"/>
      <c r="B554" s="7">
        <v>43853.666666665347</v>
      </c>
      <c r="C554" s="19">
        <v>0</v>
      </c>
      <c r="D554" s="8" t="s">
        <v>18</v>
      </c>
      <c r="E554" s="8" t="s">
        <v>17</v>
      </c>
      <c r="F554" s="31">
        <v>3.7910078643010041E-2</v>
      </c>
      <c r="G554" s="30">
        <v>0</v>
      </c>
      <c r="H554" s="18" t="str">
        <f t="shared" si="8"/>
        <v>OFF</v>
      </c>
      <c r="I554" s="9"/>
    </row>
    <row r="555" spans="1:9" x14ac:dyDescent="0.35">
      <c r="A555" s="1"/>
      <c r="B555" s="7">
        <v>43853.708333332012</v>
      </c>
      <c r="C555" s="19">
        <v>0</v>
      </c>
      <c r="D555" s="8" t="s">
        <v>18</v>
      </c>
      <c r="E555" s="8" t="s">
        <v>17</v>
      </c>
      <c r="F555" s="31">
        <v>3.8248091357008032E-2</v>
      </c>
      <c r="G555" s="30">
        <v>0</v>
      </c>
      <c r="H555" s="18" t="str">
        <f t="shared" si="8"/>
        <v>OFF</v>
      </c>
      <c r="I555" s="9"/>
    </row>
    <row r="556" spans="1:9" x14ac:dyDescent="0.35">
      <c r="A556" s="1"/>
      <c r="B556" s="7">
        <v>43853.749999998676</v>
      </c>
      <c r="C556" s="19">
        <v>0</v>
      </c>
      <c r="D556" s="8" t="s">
        <v>18</v>
      </c>
      <c r="E556" s="8" t="s">
        <v>17</v>
      </c>
      <c r="F556" s="31">
        <v>3.7402721775087029E-2</v>
      </c>
      <c r="G556" s="30">
        <v>0</v>
      </c>
      <c r="H556" s="18" t="str">
        <f t="shared" si="8"/>
        <v>OFF</v>
      </c>
      <c r="I556" s="9"/>
    </row>
    <row r="557" spans="1:9" x14ac:dyDescent="0.35">
      <c r="A557" s="1"/>
      <c r="B557" s="7">
        <v>43853.79166666534</v>
      </c>
      <c r="C557" s="19">
        <v>0</v>
      </c>
      <c r="D557" s="8" t="s">
        <v>18</v>
      </c>
      <c r="E557" s="8" t="s">
        <v>17</v>
      </c>
      <c r="F557" s="31">
        <v>3.9511677562735249E-2</v>
      </c>
      <c r="G557" s="30">
        <v>0</v>
      </c>
      <c r="H557" s="18" t="str">
        <f t="shared" si="8"/>
        <v>OFF</v>
      </c>
      <c r="I557" s="9"/>
    </row>
    <row r="558" spans="1:9" x14ac:dyDescent="0.35">
      <c r="A558" s="1"/>
      <c r="B558" s="7">
        <v>43853.833333332004</v>
      </c>
      <c r="C558" s="19">
        <v>0</v>
      </c>
      <c r="D558" s="8" t="s">
        <v>18</v>
      </c>
      <c r="E558" s="8" t="s">
        <v>17</v>
      </c>
      <c r="F558" s="31">
        <v>3.9857127926211801E-2</v>
      </c>
      <c r="G558" s="30">
        <v>0</v>
      </c>
      <c r="H558" s="18" t="str">
        <f t="shared" si="8"/>
        <v>OFF</v>
      </c>
      <c r="I558" s="9"/>
    </row>
    <row r="559" spans="1:9" x14ac:dyDescent="0.35">
      <c r="A559" s="1"/>
      <c r="B559" s="7">
        <v>43853.874999998668</v>
      </c>
      <c r="C559" s="19">
        <v>0</v>
      </c>
      <c r="D559" s="8" t="s">
        <v>18</v>
      </c>
      <c r="E559" s="8" t="s">
        <v>17</v>
      </c>
      <c r="F559" s="31">
        <v>4.0066233270100324E-2</v>
      </c>
      <c r="G559" s="30">
        <v>0</v>
      </c>
      <c r="H559" s="18" t="str">
        <f t="shared" si="8"/>
        <v>OFF</v>
      </c>
      <c r="I559" s="9"/>
    </row>
    <row r="560" spans="1:9" x14ac:dyDescent="0.35">
      <c r="A560" s="1"/>
      <c r="B560" s="7">
        <v>43853.916666665333</v>
      </c>
      <c r="C560" s="19">
        <v>0</v>
      </c>
      <c r="D560" s="8" t="s">
        <v>18</v>
      </c>
      <c r="E560" s="8" t="s">
        <v>17</v>
      </c>
      <c r="F560" s="31">
        <v>3.9786173884137827E-2</v>
      </c>
      <c r="G560" s="30">
        <v>0</v>
      </c>
      <c r="H560" s="18" t="str">
        <f t="shared" si="8"/>
        <v>OFF</v>
      </c>
      <c r="I560" s="9"/>
    </row>
    <row r="561" spans="1:9" x14ac:dyDescent="0.35">
      <c r="A561" s="1"/>
      <c r="B561" s="7">
        <v>43853.958333331997</v>
      </c>
      <c r="C561" s="19">
        <v>0</v>
      </c>
      <c r="D561" s="8" t="s">
        <v>18</v>
      </c>
      <c r="E561" s="8" t="s">
        <v>17</v>
      </c>
      <c r="F561" s="31">
        <v>3.9272584994861047E-2</v>
      </c>
      <c r="G561" s="30">
        <v>0</v>
      </c>
      <c r="H561" s="18" t="str">
        <f t="shared" si="8"/>
        <v>OFF</v>
      </c>
      <c r="I561" s="9"/>
    </row>
    <row r="562" spans="1:9" x14ac:dyDescent="0.35">
      <c r="A562" s="1"/>
      <c r="B562" s="7">
        <v>43853.999999998661</v>
      </c>
      <c r="C562" s="19">
        <v>0</v>
      </c>
      <c r="D562" s="8" t="s">
        <v>18</v>
      </c>
      <c r="E562" s="8" t="s">
        <v>17</v>
      </c>
      <c r="F562" s="31">
        <v>4.0021614890928772E-2</v>
      </c>
      <c r="G562" s="30">
        <v>0</v>
      </c>
      <c r="H562" s="18" t="str">
        <f t="shared" si="8"/>
        <v>OFF</v>
      </c>
      <c r="I562" s="9"/>
    </row>
    <row r="563" spans="1:9" x14ac:dyDescent="0.35">
      <c r="A563" s="1"/>
      <c r="B563" s="7">
        <v>43854.041666665325</v>
      </c>
      <c r="C563" s="19">
        <v>0</v>
      </c>
      <c r="D563" s="8" t="s">
        <v>18</v>
      </c>
      <c r="E563" s="8" t="s">
        <v>17</v>
      </c>
      <c r="F563" s="31">
        <v>3.9971624726600957E-2</v>
      </c>
      <c r="G563" s="30">
        <v>0</v>
      </c>
      <c r="H563" s="18" t="str">
        <f t="shared" si="8"/>
        <v>OFF</v>
      </c>
      <c r="I563" s="9"/>
    </row>
    <row r="564" spans="1:9" x14ac:dyDescent="0.35">
      <c r="A564" s="1"/>
      <c r="B564" s="7">
        <v>43854.08333333199</v>
      </c>
      <c r="C564" s="19">
        <v>0</v>
      </c>
      <c r="D564" s="8" t="s">
        <v>18</v>
      </c>
      <c r="E564" s="8" t="s">
        <v>17</v>
      </c>
      <c r="F564" s="31">
        <v>4.0120483637222704E-2</v>
      </c>
      <c r="G564" s="30">
        <v>0</v>
      </c>
      <c r="H564" s="18" t="str">
        <f t="shared" si="8"/>
        <v>OFF</v>
      </c>
      <c r="I564" s="9"/>
    </row>
    <row r="565" spans="1:9" x14ac:dyDescent="0.35">
      <c r="A565" s="1"/>
      <c r="B565" s="7">
        <v>43854.124999998654</v>
      </c>
      <c r="C565" s="19">
        <v>0</v>
      </c>
      <c r="D565" s="8" t="s">
        <v>18</v>
      </c>
      <c r="E565" s="8" t="s">
        <v>17</v>
      </c>
      <c r="F565" s="31">
        <v>3.6800719841452591E-2</v>
      </c>
      <c r="G565" s="30">
        <v>0</v>
      </c>
      <c r="H565" s="18" t="str">
        <f t="shared" si="8"/>
        <v>OFF</v>
      </c>
      <c r="I565" s="9"/>
    </row>
    <row r="566" spans="1:9" x14ac:dyDescent="0.35">
      <c r="A566" s="1"/>
      <c r="B566" s="7">
        <v>43854.166666665318</v>
      </c>
      <c r="C566" s="19">
        <v>0</v>
      </c>
      <c r="D566" s="8" t="s">
        <v>18</v>
      </c>
      <c r="E566" s="8" t="s">
        <v>17</v>
      </c>
      <c r="F566" s="31">
        <v>3.8418736143165128E-2</v>
      </c>
      <c r="G566" s="30">
        <v>0</v>
      </c>
      <c r="H566" s="18" t="str">
        <f t="shared" si="8"/>
        <v>OFF</v>
      </c>
      <c r="I566" s="9"/>
    </row>
    <row r="567" spans="1:9" x14ac:dyDescent="0.35">
      <c r="A567" s="1"/>
      <c r="B567" s="7">
        <v>43854.208333331982</v>
      </c>
      <c r="C567" s="19">
        <v>0</v>
      </c>
      <c r="D567" s="8" t="s">
        <v>18</v>
      </c>
      <c r="E567" s="8" t="s">
        <v>17</v>
      </c>
      <c r="F567" s="31">
        <v>3.6979018654205983E-2</v>
      </c>
      <c r="G567" s="30">
        <v>0</v>
      </c>
      <c r="H567" s="18" t="str">
        <f t="shared" si="8"/>
        <v>OFF</v>
      </c>
      <c r="I567" s="9"/>
    </row>
    <row r="568" spans="1:9" x14ac:dyDescent="0.35">
      <c r="A568" s="1"/>
      <c r="B568" s="7">
        <v>43854.249999998647</v>
      </c>
      <c r="C568" s="19">
        <v>0</v>
      </c>
      <c r="D568" s="8" t="s">
        <v>18</v>
      </c>
      <c r="E568" s="8" t="s">
        <v>17</v>
      </c>
      <c r="F568" s="31">
        <v>3.8942564357397992E-2</v>
      </c>
      <c r="G568" s="30">
        <v>0</v>
      </c>
      <c r="H568" s="18" t="str">
        <f t="shared" si="8"/>
        <v>OFF</v>
      </c>
      <c r="I568" s="9"/>
    </row>
    <row r="569" spans="1:9" x14ac:dyDescent="0.35">
      <c r="A569" s="1"/>
      <c r="B569" s="7">
        <v>43854.291666665311</v>
      </c>
      <c r="C569" s="19">
        <v>0</v>
      </c>
      <c r="D569" s="8" t="s">
        <v>18</v>
      </c>
      <c r="E569" s="8" t="s">
        <v>17</v>
      </c>
      <c r="F569" s="31">
        <v>3.8485119041692453E-2</v>
      </c>
      <c r="G569" s="30">
        <v>0</v>
      </c>
      <c r="H569" s="18" t="str">
        <f t="shared" si="8"/>
        <v>OFF</v>
      </c>
      <c r="I569" s="9"/>
    </row>
    <row r="570" spans="1:9" x14ac:dyDescent="0.35">
      <c r="A570" s="1"/>
      <c r="B570" s="7">
        <v>43854.333333331975</v>
      </c>
      <c r="C570" s="19">
        <v>0</v>
      </c>
      <c r="D570" s="8" t="s">
        <v>18</v>
      </c>
      <c r="E570" s="8" t="s">
        <v>17</v>
      </c>
      <c r="F570" s="31">
        <v>3.7635894858157597E-2</v>
      </c>
      <c r="G570" s="30">
        <v>0</v>
      </c>
      <c r="H570" s="18" t="str">
        <f t="shared" si="8"/>
        <v>OFF</v>
      </c>
      <c r="I570" s="9"/>
    </row>
    <row r="571" spans="1:9" x14ac:dyDescent="0.35">
      <c r="A571" s="1"/>
      <c r="B571" s="7">
        <v>43854.374999998639</v>
      </c>
      <c r="C571" s="19">
        <v>0</v>
      </c>
      <c r="D571" s="8" t="s">
        <v>18</v>
      </c>
      <c r="E571" s="8" t="s">
        <v>17</v>
      </c>
      <c r="F571" s="31">
        <v>3.8750182019301138E-2</v>
      </c>
      <c r="G571" s="30">
        <v>0</v>
      </c>
      <c r="H571" s="18" t="str">
        <f t="shared" si="8"/>
        <v>OFF</v>
      </c>
      <c r="I571" s="9"/>
    </row>
    <row r="572" spans="1:9" x14ac:dyDescent="0.35">
      <c r="A572" s="1"/>
      <c r="B572" s="7">
        <v>43854.416666665304</v>
      </c>
      <c r="C572" s="19">
        <v>0</v>
      </c>
      <c r="D572" s="8" t="s">
        <v>18</v>
      </c>
      <c r="E572" s="8" t="s">
        <v>17</v>
      </c>
      <c r="F572" s="31">
        <v>3.8041982006949693E-2</v>
      </c>
      <c r="G572" s="30">
        <v>0</v>
      </c>
      <c r="H572" s="18" t="str">
        <f t="shared" si="8"/>
        <v>OFF</v>
      </c>
      <c r="I572" s="9"/>
    </row>
    <row r="573" spans="1:9" x14ac:dyDescent="0.35">
      <c r="A573" s="1"/>
      <c r="B573" s="7">
        <v>43854.458333331968</v>
      </c>
      <c r="C573" s="19">
        <v>0</v>
      </c>
      <c r="D573" s="8" t="s">
        <v>18</v>
      </c>
      <c r="E573" s="8" t="s">
        <v>17</v>
      </c>
      <c r="F573" s="31">
        <v>3.7957416183935055E-2</v>
      </c>
      <c r="G573" s="30">
        <v>0</v>
      </c>
      <c r="H573" s="18" t="str">
        <f t="shared" si="8"/>
        <v>OFF</v>
      </c>
      <c r="I573" s="9"/>
    </row>
    <row r="574" spans="1:9" x14ac:dyDescent="0.35">
      <c r="A574" s="1"/>
      <c r="B574" s="7">
        <v>43854.499999998632</v>
      </c>
      <c r="C574" s="19">
        <v>0</v>
      </c>
      <c r="D574" s="8" t="s">
        <v>18</v>
      </c>
      <c r="E574" s="8" t="s">
        <v>17</v>
      </c>
      <c r="F574" s="31">
        <v>3.7953042745221793E-2</v>
      </c>
      <c r="G574" s="30">
        <v>0</v>
      </c>
      <c r="H574" s="18" t="str">
        <f t="shared" si="8"/>
        <v>OFF</v>
      </c>
      <c r="I574" s="9"/>
    </row>
    <row r="575" spans="1:9" x14ac:dyDescent="0.35">
      <c r="A575" s="1"/>
      <c r="B575" s="7">
        <v>43854.541666665296</v>
      </c>
      <c r="C575" s="19">
        <v>0</v>
      </c>
      <c r="D575" s="8" t="s">
        <v>18</v>
      </c>
      <c r="E575" s="8" t="s">
        <v>17</v>
      </c>
      <c r="F575" s="31">
        <v>3.7982572605071895E-2</v>
      </c>
      <c r="G575" s="30">
        <v>0</v>
      </c>
      <c r="H575" s="18" t="str">
        <f t="shared" si="8"/>
        <v>OFF</v>
      </c>
      <c r="I575" s="9"/>
    </row>
    <row r="576" spans="1:9" x14ac:dyDescent="0.35">
      <c r="A576" s="1"/>
      <c r="B576" s="7">
        <v>43854.583333331961</v>
      </c>
      <c r="C576" s="19">
        <v>0</v>
      </c>
      <c r="D576" s="8" t="s">
        <v>18</v>
      </c>
      <c r="E576" s="8" t="s">
        <v>17</v>
      </c>
      <c r="F576" s="31">
        <v>3.7062595292665299E-2</v>
      </c>
      <c r="G576" s="30">
        <v>0</v>
      </c>
      <c r="H576" s="18" t="str">
        <f t="shared" si="8"/>
        <v>OFF</v>
      </c>
      <c r="I576" s="9"/>
    </row>
    <row r="577" spans="1:9" x14ac:dyDescent="0.35">
      <c r="A577" s="1"/>
      <c r="B577" s="7">
        <v>43854.624999998625</v>
      </c>
      <c r="C577" s="19">
        <v>0</v>
      </c>
      <c r="D577" s="8" t="s">
        <v>18</v>
      </c>
      <c r="E577" s="8" t="s">
        <v>17</v>
      </c>
      <c r="F577" s="31">
        <v>3.7714058818965453E-2</v>
      </c>
      <c r="G577" s="30">
        <v>0</v>
      </c>
      <c r="H577" s="18" t="str">
        <f t="shared" si="8"/>
        <v>OFF</v>
      </c>
      <c r="I577" s="9"/>
    </row>
    <row r="578" spans="1:9" x14ac:dyDescent="0.35">
      <c r="A578" s="1"/>
      <c r="B578" s="7">
        <v>43854.666666665289</v>
      </c>
      <c r="C578" s="19">
        <v>0</v>
      </c>
      <c r="D578" s="8" t="s">
        <v>18</v>
      </c>
      <c r="E578" s="8" t="s">
        <v>17</v>
      </c>
      <c r="F578" s="31">
        <v>3.8186074885972698E-2</v>
      </c>
      <c r="G578" s="30">
        <v>0</v>
      </c>
      <c r="H578" s="18" t="str">
        <f t="shared" si="8"/>
        <v>OFF</v>
      </c>
      <c r="I578" s="9"/>
    </row>
    <row r="579" spans="1:9" x14ac:dyDescent="0.35">
      <c r="A579" s="1"/>
      <c r="B579" s="7">
        <v>43854.708333331953</v>
      </c>
      <c r="C579" s="19">
        <v>0</v>
      </c>
      <c r="D579" s="8" t="s">
        <v>18</v>
      </c>
      <c r="E579" s="8" t="s">
        <v>17</v>
      </c>
      <c r="F579" s="31">
        <v>3.8372124015856296E-2</v>
      </c>
      <c r="G579" s="30">
        <v>0</v>
      </c>
      <c r="H579" s="18" t="str">
        <f t="shared" si="8"/>
        <v>OFF</v>
      </c>
      <c r="I579" s="9"/>
    </row>
    <row r="580" spans="1:9" x14ac:dyDescent="0.35">
      <c r="A580" s="1"/>
      <c r="B580" s="7">
        <v>43854.749999998618</v>
      </c>
      <c r="C580" s="19">
        <v>0</v>
      </c>
      <c r="D580" s="8" t="s">
        <v>18</v>
      </c>
      <c r="E580" s="8" t="s">
        <v>17</v>
      </c>
      <c r="F580" s="31">
        <v>3.8892619672982791E-2</v>
      </c>
      <c r="G580" s="30">
        <v>0</v>
      </c>
      <c r="H580" s="18" t="str">
        <f t="shared" si="8"/>
        <v>OFF</v>
      </c>
      <c r="I580" s="9"/>
    </row>
    <row r="581" spans="1:9" x14ac:dyDescent="0.35">
      <c r="A581" s="1"/>
      <c r="B581" s="7">
        <v>43854.791666665282</v>
      </c>
      <c r="C581" s="19">
        <v>0</v>
      </c>
      <c r="D581" s="8" t="s">
        <v>18</v>
      </c>
      <c r="E581" s="8" t="s">
        <v>17</v>
      </c>
      <c r="F581" s="31">
        <v>0</v>
      </c>
      <c r="G581" s="30">
        <v>0</v>
      </c>
      <c r="H581" s="18" t="str">
        <f t="shared" si="8"/>
        <v>OFF</v>
      </c>
      <c r="I581" s="9"/>
    </row>
    <row r="582" spans="1:9" x14ac:dyDescent="0.35">
      <c r="A582" s="1"/>
      <c r="B582" s="7">
        <v>43854.833333331946</v>
      </c>
      <c r="C582" s="19">
        <v>0</v>
      </c>
      <c r="D582" s="8" t="s">
        <v>18</v>
      </c>
      <c r="E582" s="8" t="s">
        <v>17</v>
      </c>
      <c r="F582" s="31">
        <v>0</v>
      </c>
      <c r="G582" s="30">
        <v>0</v>
      </c>
      <c r="H582" s="18" t="str">
        <f t="shared" si="8"/>
        <v>OFF</v>
      </c>
      <c r="I582" s="9"/>
    </row>
    <row r="583" spans="1:9" x14ac:dyDescent="0.35">
      <c r="A583" s="1"/>
      <c r="B583" s="7">
        <v>43854.87499999861</v>
      </c>
      <c r="C583" s="19">
        <v>0</v>
      </c>
      <c r="D583" s="8" t="s">
        <v>18</v>
      </c>
      <c r="E583" s="8" t="s">
        <v>17</v>
      </c>
      <c r="F583" s="31">
        <v>0</v>
      </c>
      <c r="G583" s="30">
        <v>0</v>
      </c>
      <c r="H583" s="18" t="str">
        <f t="shared" si="8"/>
        <v>OFF</v>
      </c>
      <c r="I583" s="9"/>
    </row>
    <row r="584" spans="1:9" x14ac:dyDescent="0.35">
      <c r="A584" s="1"/>
      <c r="B584" s="7">
        <v>43854.916666665275</v>
      </c>
      <c r="C584" s="19">
        <v>0</v>
      </c>
      <c r="D584" s="8" t="s">
        <v>18</v>
      </c>
      <c r="E584" s="8" t="s">
        <v>17</v>
      </c>
      <c r="F584" s="31">
        <v>0</v>
      </c>
      <c r="G584" s="30">
        <v>0</v>
      </c>
      <c r="H584" s="18" t="str">
        <f t="shared" si="8"/>
        <v>OFF</v>
      </c>
      <c r="I584" s="9"/>
    </row>
    <row r="585" spans="1:9" x14ac:dyDescent="0.35">
      <c r="A585" s="1"/>
      <c r="B585" s="7">
        <v>43854.958333331939</v>
      </c>
      <c r="C585" s="19">
        <v>0</v>
      </c>
      <c r="D585" s="8" t="s">
        <v>18</v>
      </c>
      <c r="E585" s="8" t="s">
        <v>17</v>
      </c>
      <c r="F585" s="31">
        <v>0</v>
      </c>
      <c r="G585" s="30">
        <v>0</v>
      </c>
      <c r="H585" s="18" t="str">
        <f t="shared" si="8"/>
        <v>OFF</v>
      </c>
      <c r="I585" s="9"/>
    </row>
    <row r="586" spans="1:9" x14ac:dyDescent="0.35">
      <c r="A586" s="1"/>
      <c r="B586" s="7">
        <v>43854.999999998603</v>
      </c>
      <c r="C586" s="19">
        <v>0</v>
      </c>
      <c r="D586" s="8" t="s">
        <v>18</v>
      </c>
      <c r="E586" s="8" t="s">
        <v>17</v>
      </c>
      <c r="F586" s="31">
        <v>0</v>
      </c>
      <c r="G586" s="30">
        <v>0</v>
      </c>
      <c r="H586" s="18" t="str">
        <f t="shared" ref="H586:H649" si="9">IF(E586="RE","ON",IF(E586="FA","OFF",IF(E586="HE","ON",IF(E586="HA","ON",IF(E586="DP","OFF",IF(E586="DNP","OFF"))))))</f>
        <v>OFF</v>
      </c>
      <c r="I586" s="9"/>
    </row>
    <row r="587" spans="1:9" x14ac:dyDescent="0.35">
      <c r="A587" s="1"/>
      <c r="B587" s="7">
        <v>43855.041666665267</v>
      </c>
      <c r="C587" s="19">
        <v>0</v>
      </c>
      <c r="D587" s="8" t="s">
        <v>18</v>
      </c>
      <c r="E587" s="8" t="s">
        <v>17</v>
      </c>
      <c r="F587" s="31">
        <v>0</v>
      </c>
      <c r="G587" s="30">
        <v>0</v>
      </c>
      <c r="H587" s="18" t="str">
        <f t="shared" si="9"/>
        <v>OFF</v>
      </c>
      <c r="I587" s="9"/>
    </row>
    <row r="588" spans="1:9" x14ac:dyDescent="0.35">
      <c r="A588" s="1"/>
      <c r="B588" s="7">
        <v>43855.083333331931</v>
      </c>
      <c r="C588" s="19">
        <v>0</v>
      </c>
      <c r="D588" s="8" t="s">
        <v>18</v>
      </c>
      <c r="E588" s="8" t="s">
        <v>17</v>
      </c>
      <c r="F588" s="31">
        <v>0</v>
      </c>
      <c r="G588" s="30">
        <v>0</v>
      </c>
      <c r="H588" s="18" t="str">
        <f t="shared" si="9"/>
        <v>OFF</v>
      </c>
      <c r="I588" s="9"/>
    </row>
    <row r="589" spans="1:9" x14ac:dyDescent="0.35">
      <c r="A589" s="1"/>
      <c r="B589" s="7">
        <v>43855.124999998596</v>
      </c>
      <c r="C589" s="19">
        <v>0</v>
      </c>
      <c r="D589" s="8" t="s">
        <v>18</v>
      </c>
      <c r="E589" s="8" t="s">
        <v>17</v>
      </c>
      <c r="F589" s="31">
        <v>0</v>
      </c>
      <c r="G589" s="30">
        <v>0</v>
      </c>
      <c r="H589" s="18" t="str">
        <f t="shared" si="9"/>
        <v>OFF</v>
      </c>
      <c r="I589" s="9"/>
    </row>
    <row r="590" spans="1:9" x14ac:dyDescent="0.35">
      <c r="A590" s="1"/>
      <c r="B590" s="7">
        <v>43855.16666666526</v>
      </c>
      <c r="C590" s="19">
        <v>0</v>
      </c>
      <c r="D590" s="8" t="s">
        <v>18</v>
      </c>
      <c r="E590" s="8" t="s">
        <v>17</v>
      </c>
      <c r="F590" s="31">
        <v>0</v>
      </c>
      <c r="G590" s="30">
        <v>0</v>
      </c>
      <c r="H590" s="18" t="str">
        <f t="shared" si="9"/>
        <v>OFF</v>
      </c>
      <c r="I590" s="9"/>
    </row>
    <row r="591" spans="1:9" x14ac:dyDescent="0.35">
      <c r="A591" s="1"/>
      <c r="B591" s="7">
        <v>43855.208333331924</v>
      </c>
      <c r="C591" s="19">
        <v>0</v>
      </c>
      <c r="D591" s="8" t="s">
        <v>18</v>
      </c>
      <c r="E591" s="8" t="s">
        <v>17</v>
      </c>
      <c r="F591" s="31">
        <v>0</v>
      </c>
      <c r="G591" s="30">
        <v>0</v>
      </c>
      <c r="H591" s="18" t="str">
        <f t="shared" si="9"/>
        <v>OFF</v>
      </c>
      <c r="I591" s="9"/>
    </row>
    <row r="592" spans="1:9" x14ac:dyDescent="0.35">
      <c r="A592" s="1"/>
      <c r="B592" s="7">
        <v>43855.249999998588</v>
      </c>
      <c r="C592" s="19">
        <v>0</v>
      </c>
      <c r="D592" s="8" t="s">
        <v>18</v>
      </c>
      <c r="E592" s="8" t="s">
        <v>17</v>
      </c>
      <c r="F592" s="31">
        <v>0</v>
      </c>
      <c r="G592" s="30">
        <v>0</v>
      </c>
      <c r="H592" s="18" t="str">
        <f t="shared" si="9"/>
        <v>OFF</v>
      </c>
      <c r="I592" s="9"/>
    </row>
    <row r="593" spans="1:9" x14ac:dyDescent="0.35">
      <c r="A593" s="1"/>
      <c r="B593" s="7">
        <v>43855.291666665253</v>
      </c>
      <c r="C593" s="19">
        <v>0</v>
      </c>
      <c r="D593" s="8" t="s">
        <v>18</v>
      </c>
      <c r="E593" s="8" t="s">
        <v>17</v>
      </c>
      <c r="F593" s="31">
        <v>0</v>
      </c>
      <c r="G593" s="30">
        <v>0</v>
      </c>
      <c r="H593" s="18" t="str">
        <f t="shared" si="9"/>
        <v>OFF</v>
      </c>
      <c r="I593" s="9"/>
    </row>
    <row r="594" spans="1:9" x14ac:dyDescent="0.35">
      <c r="A594" s="1"/>
      <c r="B594" s="7">
        <v>43855.333333331917</v>
      </c>
      <c r="C594" s="19">
        <v>0</v>
      </c>
      <c r="D594" s="8" t="s">
        <v>18</v>
      </c>
      <c r="E594" s="8" t="s">
        <v>17</v>
      </c>
      <c r="F594" s="31">
        <v>0</v>
      </c>
      <c r="G594" s="30">
        <v>0</v>
      </c>
      <c r="H594" s="18" t="str">
        <f t="shared" si="9"/>
        <v>OFF</v>
      </c>
      <c r="I594" s="9"/>
    </row>
    <row r="595" spans="1:9" x14ac:dyDescent="0.35">
      <c r="A595" s="1"/>
      <c r="B595" s="7">
        <v>43855.374999998581</v>
      </c>
      <c r="C595" s="19">
        <v>0</v>
      </c>
      <c r="D595" s="8" t="s">
        <v>18</v>
      </c>
      <c r="E595" s="8" t="s">
        <v>17</v>
      </c>
      <c r="F595" s="31">
        <v>0</v>
      </c>
      <c r="G595" s="30">
        <v>0</v>
      </c>
      <c r="H595" s="18" t="str">
        <f t="shared" si="9"/>
        <v>OFF</v>
      </c>
      <c r="I595" s="9"/>
    </row>
    <row r="596" spans="1:9" x14ac:dyDescent="0.35">
      <c r="A596" s="1"/>
      <c r="B596" s="7">
        <v>43855.416666665245</v>
      </c>
      <c r="C596" s="19">
        <v>0</v>
      </c>
      <c r="D596" s="8" t="s">
        <v>18</v>
      </c>
      <c r="E596" s="8" t="s">
        <v>17</v>
      </c>
      <c r="F596" s="31">
        <v>0</v>
      </c>
      <c r="G596" s="30">
        <v>0</v>
      </c>
      <c r="H596" s="18" t="str">
        <f t="shared" si="9"/>
        <v>OFF</v>
      </c>
      <c r="I596" s="9"/>
    </row>
    <row r="597" spans="1:9" x14ac:dyDescent="0.35">
      <c r="A597" s="1"/>
      <c r="B597" s="7">
        <v>43855.45833333191</v>
      </c>
      <c r="C597" s="19">
        <v>0</v>
      </c>
      <c r="D597" s="8" t="s">
        <v>18</v>
      </c>
      <c r="E597" s="8" t="s">
        <v>17</v>
      </c>
      <c r="F597" s="31">
        <v>0</v>
      </c>
      <c r="G597" s="30">
        <v>0</v>
      </c>
      <c r="H597" s="18" t="str">
        <f t="shared" si="9"/>
        <v>OFF</v>
      </c>
      <c r="I597" s="9"/>
    </row>
    <row r="598" spans="1:9" x14ac:dyDescent="0.35">
      <c r="A598" s="1"/>
      <c r="B598" s="7">
        <v>43855.499999998574</v>
      </c>
      <c r="C598" s="19">
        <v>0</v>
      </c>
      <c r="D598" s="8" t="s">
        <v>18</v>
      </c>
      <c r="E598" s="8" t="s">
        <v>17</v>
      </c>
      <c r="F598" s="31">
        <v>0</v>
      </c>
      <c r="G598" s="30">
        <v>0</v>
      </c>
      <c r="H598" s="18" t="str">
        <f t="shared" si="9"/>
        <v>OFF</v>
      </c>
      <c r="I598" s="9"/>
    </row>
    <row r="599" spans="1:9" x14ac:dyDescent="0.35">
      <c r="A599" s="1"/>
      <c r="B599" s="7">
        <v>43855.541666665238</v>
      </c>
      <c r="C599" s="19">
        <v>0</v>
      </c>
      <c r="D599" s="8" t="s">
        <v>18</v>
      </c>
      <c r="E599" s="8" t="s">
        <v>17</v>
      </c>
      <c r="F599" s="31">
        <v>0</v>
      </c>
      <c r="G599" s="30">
        <v>0</v>
      </c>
      <c r="H599" s="18" t="str">
        <f t="shared" si="9"/>
        <v>OFF</v>
      </c>
      <c r="I599" s="9"/>
    </row>
    <row r="600" spans="1:9" x14ac:dyDescent="0.35">
      <c r="A600" s="1"/>
      <c r="B600" s="7">
        <v>43855.583333331902</v>
      </c>
      <c r="C600" s="19">
        <v>0</v>
      </c>
      <c r="D600" s="8" t="s">
        <v>18</v>
      </c>
      <c r="E600" s="8" t="s">
        <v>17</v>
      </c>
      <c r="F600" s="31">
        <v>0</v>
      </c>
      <c r="G600" s="30">
        <v>0</v>
      </c>
      <c r="H600" s="18" t="str">
        <f t="shared" si="9"/>
        <v>OFF</v>
      </c>
      <c r="I600" s="9"/>
    </row>
    <row r="601" spans="1:9" x14ac:dyDescent="0.35">
      <c r="A601" s="1"/>
      <c r="B601" s="7">
        <v>43855.624999998567</v>
      </c>
      <c r="C601" s="19">
        <v>0</v>
      </c>
      <c r="D601" s="8" t="s">
        <v>18</v>
      </c>
      <c r="E601" s="8" t="s">
        <v>17</v>
      </c>
      <c r="F601" s="31">
        <v>0</v>
      </c>
      <c r="G601" s="30">
        <v>0</v>
      </c>
      <c r="H601" s="18" t="str">
        <f t="shared" si="9"/>
        <v>OFF</v>
      </c>
      <c r="I601" s="9"/>
    </row>
    <row r="602" spans="1:9" x14ac:dyDescent="0.35">
      <c r="A602" s="1"/>
      <c r="B602" s="7">
        <v>43855.666666665231</v>
      </c>
      <c r="C602" s="19">
        <v>0</v>
      </c>
      <c r="D602" s="8" t="s">
        <v>18</v>
      </c>
      <c r="E602" s="8" t="s">
        <v>17</v>
      </c>
      <c r="F602" s="31">
        <v>0</v>
      </c>
      <c r="G602" s="30">
        <v>0</v>
      </c>
      <c r="H602" s="18" t="str">
        <f t="shared" si="9"/>
        <v>OFF</v>
      </c>
      <c r="I602" s="9"/>
    </row>
    <row r="603" spans="1:9" x14ac:dyDescent="0.35">
      <c r="A603" s="1"/>
      <c r="B603" s="7">
        <v>43855.708333331895</v>
      </c>
      <c r="C603" s="19">
        <v>0</v>
      </c>
      <c r="D603" s="8" t="s">
        <v>18</v>
      </c>
      <c r="E603" s="8" t="s">
        <v>17</v>
      </c>
      <c r="F603" s="31">
        <v>0</v>
      </c>
      <c r="G603" s="30">
        <v>0</v>
      </c>
      <c r="H603" s="18" t="str">
        <f t="shared" si="9"/>
        <v>OFF</v>
      </c>
      <c r="I603" s="9"/>
    </row>
    <row r="604" spans="1:9" x14ac:dyDescent="0.35">
      <c r="A604" s="1"/>
      <c r="B604" s="7">
        <v>43855.749999998559</v>
      </c>
      <c r="C604" s="19">
        <v>0</v>
      </c>
      <c r="D604" s="8" t="s">
        <v>18</v>
      </c>
      <c r="E604" s="8" t="s">
        <v>17</v>
      </c>
      <c r="F604" s="31">
        <v>0</v>
      </c>
      <c r="G604" s="30">
        <v>0</v>
      </c>
      <c r="H604" s="18" t="str">
        <f t="shared" si="9"/>
        <v>OFF</v>
      </c>
      <c r="I604" s="9"/>
    </row>
    <row r="605" spans="1:9" x14ac:dyDescent="0.35">
      <c r="A605" s="1"/>
      <c r="B605" s="7">
        <v>43855.791666665224</v>
      </c>
      <c r="C605" s="19">
        <v>0</v>
      </c>
      <c r="D605" s="8" t="s">
        <v>18</v>
      </c>
      <c r="E605" s="8" t="s">
        <v>17</v>
      </c>
      <c r="F605" s="31">
        <v>0</v>
      </c>
      <c r="G605" s="30">
        <v>0</v>
      </c>
      <c r="H605" s="18" t="str">
        <f t="shared" si="9"/>
        <v>OFF</v>
      </c>
      <c r="I605" s="9"/>
    </row>
    <row r="606" spans="1:9" x14ac:dyDescent="0.35">
      <c r="A606" s="1"/>
      <c r="B606" s="7">
        <v>43855.833333331888</v>
      </c>
      <c r="C606" s="19">
        <v>0</v>
      </c>
      <c r="D606" s="8" t="s">
        <v>18</v>
      </c>
      <c r="E606" s="8" t="s">
        <v>17</v>
      </c>
      <c r="F606" s="31">
        <v>0</v>
      </c>
      <c r="G606" s="30">
        <v>0</v>
      </c>
      <c r="H606" s="18" t="str">
        <f t="shared" si="9"/>
        <v>OFF</v>
      </c>
      <c r="I606" s="9"/>
    </row>
    <row r="607" spans="1:9" x14ac:dyDescent="0.35">
      <c r="A607" s="1"/>
      <c r="B607" s="7">
        <v>43855.874999998552</v>
      </c>
      <c r="C607" s="19">
        <v>0</v>
      </c>
      <c r="D607" s="8" t="s">
        <v>18</v>
      </c>
      <c r="E607" s="8" t="s">
        <v>17</v>
      </c>
      <c r="F607" s="31">
        <v>0</v>
      </c>
      <c r="G607" s="30">
        <v>0</v>
      </c>
      <c r="H607" s="18" t="str">
        <f t="shared" si="9"/>
        <v>OFF</v>
      </c>
      <c r="I607" s="9"/>
    </row>
    <row r="608" spans="1:9" x14ac:dyDescent="0.35">
      <c r="A608" s="1"/>
      <c r="B608" s="7">
        <v>43855.916666665216</v>
      </c>
      <c r="C608" s="19">
        <v>0</v>
      </c>
      <c r="D608" s="8" t="s">
        <v>18</v>
      </c>
      <c r="E608" s="8" t="s">
        <v>17</v>
      </c>
      <c r="F608" s="31">
        <v>0</v>
      </c>
      <c r="G608" s="30">
        <v>0</v>
      </c>
      <c r="H608" s="18" t="str">
        <f t="shared" si="9"/>
        <v>OFF</v>
      </c>
      <c r="I608" s="9"/>
    </row>
    <row r="609" spans="1:9" x14ac:dyDescent="0.35">
      <c r="A609" s="1"/>
      <c r="B609" s="7">
        <v>43855.958333331881</v>
      </c>
      <c r="C609" s="19">
        <v>0</v>
      </c>
      <c r="D609" s="8" t="s">
        <v>18</v>
      </c>
      <c r="E609" s="8" t="s">
        <v>17</v>
      </c>
      <c r="F609" s="31">
        <v>0</v>
      </c>
      <c r="G609" s="30">
        <v>0</v>
      </c>
      <c r="H609" s="18" t="str">
        <f t="shared" si="9"/>
        <v>OFF</v>
      </c>
      <c r="I609" s="9"/>
    </row>
    <row r="610" spans="1:9" x14ac:dyDescent="0.35">
      <c r="A610" s="1"/>
      <c r="B610" s="7">
        <v>43855.999999998545</v>
      </c>
      <c r="C610" s="19">
        <v>0</v>
      </c>
      <c r="D610" s="8" t="s">
        <v>18</v>
      </c>
      <c r="E610" s="8" t="s">
        <v>17</v>
      </c>
      <c r="F610" s="31">
        <v>0</v>
      </c>
      <c r="G610" s="30">
        <v>0</v>
      </c>
      <c r="H610" s="18" t="str">
        <f t="shared" si="9"/>
        <v>OFF</v>
      </c>
      <c r="I610" s="9"/>
    </row>
    <row r="611" spans="1:9" x14ac:dyDescent="0.35">
      <c r="A611" s="1"/>
      <c r="B611" s="7">
        <v>43856.041666665209</v>
      </c>
      <c r="C611" s="19">
        <v>0</v>
      </c>
      <c r="D611" s="8" t="s">
        <v>18</v>
      </c>
      <c r="E611" s="8" t="s">
        <v>17</v>
      </c>
      <c r="F611" s="31">
        <v>0</v>
      </c>
      <c r="G611" s="30">
        <v>0</v>
      </c>
      <c r="H611" s="18" t="str">
        <f t="shared" si="9"/>
        <v>OFF</v>
      </c>
      <c r="I611" s="9"/>
    </row>
    <row r="612" spans="1:9" x14ac:dyDescent="0.35">
      <c r="A612" s="1"/>
      <c r="B612" s="7">
        <v>43856.083333331873</v>
      </c>
      <c r="C612" s="19">
        <v>0</v>
      </c>
      <c r="D612" s="8" t="s">
        <v>18</v>
      </c>
      <c r="E612" s="8" t="s">
        <v>17</v>
      </c>
      <c r="F612" s="31">
        <v>0</v>
      </c>
      <c r="G612" s="30">
        <v>0</v>
      </c>
      <c r="H612" s="18" t="str">
        <f t="shared" si="9"/>
        <v>OFF</v>
      </c>
      <c r="I612" s="9"/>
    </row>
    <row r="613" spans="1:9" x14ac:dyDescent="0.35">
      <c r="A613" s="1"/>
      <c r="B613" s="7">
        <v>43856.124999998538</v>
      </c>
      <c r="C613" s="19">
        <v>0</v>
      </c>
      <c r="D613" s="8" t="s">
        <v>18</v>
      </c>
      <c r="E613" s="8" t="s">
        <v>17</v>
      </c>
      <c r="F613" s="31">
        <v>0</v>
      </c>
      <c r="G613" s="30">
        <v>0</v>
      </c>
      <c r="H613" s="18" t="str">
        <f t="shared" si="9"/>
        <v>OFF</v>
      </c>
      <c r="I613" s="9"/>
    </row>
    <row r="614" spans="1:9" x14ac:dyDescent="0.35">
      <c r="A614" s="1"/>
      <c r="B614" s="7">
        <v>43856.166666665202</v>
      </c>
      <c r="C614" s="19">
        <v>0</v>
      </c>
      <c r="D614" s="8" t="s">
        <v>18</v>
      </c>
      <c r="E614" s="8" t="s">
        <v>17</v>
      </c>
      <c r="F614" s="31">
        <v>0</v>
      </c>
      <c r="G614" s="30">
        <v>0</v>
      </c>
      <c r="H614" s="18" t="str">
        <f t="shared" si="9"/>
        <v>OFF</v>
      </c>
      <c r="I614" s="9"/>
    </row>
    <row r="615" spans="1:9" x14ac:dyDescent="0.35">
      <c r="A615" s="1"/>
      <c r="B615" s="7">
        <v>43856.208333331866</v>
      </c>
      <c r="C615" s="19">
        <v>0</v>
      </c>
      <c r="D615" s="8" t="s">
        <v>18</v>
      </c>
      <c r="E615" s="8" t="s">
        <v>17</v>
      </c>
      <c r="F615" s="31">
        <v>0</v>
      </c>
      <c r="G615" s="30">
        <v>0</v>
      </c>
      <c r="H615" s="18" t="str">
        <f t="shared" si="9"/>
        <v>OFF</v>
      </c>
      <c r="I615" s="9"/>
    </row>
    <row r="616" spans="1:9" x14ac:dyDescent="0.35">
      <c r="A616" s="1"/>
      <c r="B616" s="7">
        <v>43856.24999999853</v>
      </c>
      <c r="C616" s="19">
        <v>0</v>
      </c>
      <c r="D616" s="8" t="s">
        <v>18</v>
      </c>
      <c r="E616" s="8" t="s">
        <v>17</v>
      </c>
      <c r="F616" s="31">
        <v>0</v>
      </c>
      <c r="G616" s="30">
        <v>0</v>
      </c>
      <c r="H616" s="18" t="str">
        <f t="shared" si="9"/>
        <v>OFF</v>
      </c>
      <c r="I616" s="9"/>
    </row>
    <row r="617" spans="1:9" x14ac:dyDescent="0.35">
      <c r="A617" s="1"/>
      <c r="B617" s="7">
        <v>43856.291666665194</v>
      </c>
      <c r="C617" s="19">
        <v>0</v>
      </c>
      <c r="D617" s="8" t="s">
        <v>18</v>
      </c>
      <c r="E617" s="8" t="s">
        <v>17</v>
      </c>
      <c r="F617" s="31">
        <v>0</v>
      </c>
      <c r="G617" s="30">
        <v>0</v>
      </c>
      <c r="H617" s="18" t="str">
        <f t="shared" si="9"/>
        <v>OFF</v>
      </c>
      <c r="I617" s="9"/>
    </row>
    <row r="618" spans="1:9" x14ac:dyDescent="0.35">
      <c r="A618" s="1"/>
      <c r="B618" s="7">
        <v>43856.333333331859</v>
      </c>
      <c r="C618" s="19">
        <v>0</v>
      </c>
      <c r="D618" s="8" t="s">
        <v>18</v>
      </c>
      <c r="E618" s="8" t="s">
        <v>17</v>
      </c>
      <c r="F618" s="31">
        <v>0</v>
      </c>
      <c r="G618" s="30">
        <v>0</v>
      </c>
      <c r="H618" s="18" t="str">
        <f t="shared" si="9"/>
        <v>OFF</v>
      </c>
      <c r="I618" s="9"/>
    </row>
    <row r="619" spans="1:9" x14ac:dyDescent="0.35">
      <c r="A619" s="1"/>
      <c r="B619" s="7">
        <v>43856.374999998523</v>
      </c>
      <c r="C619" s="19">
        <v>0</v>
      </c>
      <c r="D619" s="8" t="s">
        <v>18</v>
      </c>
      <c r="E619" s="8" t="s">
        <v>17</v>
      </c>
      <c r="F619" s="31">
        <v>0</v>
      </c>
      <c r="G619" s="30">
        <v>0</v>
      </c>
      <c r="H619" s="18" t="str">
        <f t="shared" si="9"/>
        <v>OFF</v>
      </c>
      <c r="I619" s="9"/>
    </row>
    <row r="620" spans="1:9" x14ac:dyDescent="0.35">
      <c r="A620" s="1"/>
      <c r="B620" s="7">
        <v>43856.416666665187</v>
      </c>
      <c r="C620" s="19">
        <v>0</v>
      </c>
      <c r="D620" s="8" t="s">
        <v>18</v>
      </c>
      <c r="E620" s="8" t="s">
        <v>17</v>
      </c>
      <c r="F620" s="31">
        <v>0</v>
      </c>
      <c r="G620" s="30">
        <v>0</v>
      </c>
      <c r="H620" s="18" t="str">
        <f t="shared" si="9"/>
        <v>OFF</v>
      </c>
      <c r="I620" s="9"/>
    </row>
    <row r="621" spans="1:9" x14ac:dyDescent="0.35">
      <c r="A621" s="1"/>
      <c r="B621" s="7">
        <v>43856.458333331851</v>
      </c>
      <c r="C621" s="19">
        <v>0</v>
      </c>
      <c r="D621" s="8" t="s">
        <v>18</v>
      </c>
      <c r="E621" s="8" t="s">
        <v>17</v>
      </c>
      <c r="F621" s="31">
        <v>0</v>
      </c>
      <c r="G621" s="30">
        <v>0</v>
      </c>
      <c r="H621" s="18" t="str">
        <f t="shared" si="9"/>
        <v>OFF</v>
      </c>
      <c r="I621" s="9"/>
    </row>
    <row r="622" spans="1:9" x14ac:dyDescent="0.35">
      <c r="A622" s="1"/>
      <c r="B622" s="7">
        <v>43856.499999998516</v>
      </c>
      <c r="C622" s="19">
        <v>0</v>
      </c>
      <c r="D622" s="8" t="s">
        <v>18</v>
      </c>
      <c r="E622" s="8" t="s">
        <v>17</v>
      </c>
      <c r="F622" s="31">
        <v>0</v>
      </c>
      <c r="G622" s="30">
        <v>0</v>
      </c>
      <c r="H622" s="18" t="str">
        <f t="shared" si="9"/>
        <v>OFF</v>
      </c>
      <c r="I622" s="9"/>
    </row>
    <row r="623" spans="1:9" x14ac:dyDescent="0.35">
      <c r="A623" s="1"/>
      <c r="B623" s="7">
        <v>43856.54166666518</v>
      </c>
      <c r="C623" s="19">
        <v>0</v>
      </c>
      <c r="D623" s="8" t="s">
        <v>18</v>
      </c>
      <c r="E623" s="8" t="s">
        <v>17</v>
      </c>
      <c r="F623" s="31">
        <v>0</v>
      </c>
      <c r="G623" s="30">
        <v>0</v>
      </c>
      <c r="H623" s="18" t="str">
        <f t="shared" si="9"/>
        <v>OFF</v>
      </c>
      <c r="I623" s="9"/>
    </row>
    <row r="624" spans="1:9" x14ac:dyDescent="0.35">
      <c r="A624" s="1"/>
      <c r="B624" s="7">
        <v>43856.583333331844</v>
      </c>
      <c r="C624" s="19">
        <v>0</v>
      </c>
      <c r="D624" s="8" t="s">
        <v>18</v>
      </c>
      <c r="E624" s="8" t="s">
        <v>17</v>
      </c>
      <c r="F624" s="31">
        <v>0</v>
      </c>
      <c r="G624" s="30">
        <v>0</v>
      </c>
      <c r="H624" s="18" t="str">
        <f t="shared" si="9"/>
        <v>OFF</v>
      </c>
      <c r="I624" s="9"/>
    </row>
    <row r="625" spans="1:9" x14ac:dyDescent="0.35">
      <c r="A625" s="1"/>
      <c r="B625" s="7">
        <v>43856.624999998508</v>
      </c>
      <c r="C625" s="19">
        <v>0</v>
      </c>
      <c r="D625" s="8" t="s">
        <v>18</v>
      </c>
      <c r="E625" s="8" t="s">
        <v>17</v>
      </c>
      <c r="F625" s="31">
        <v>0</v>
      </c>
      <c r="G625" s="30">
        <v>0</v>
      </c>
      <c r="H625" s="18" t="str">
        <f t="shared" si="9"/>
        <v>OFF</v>
      </c>
      <c r="I625" s="9"/>
    </row>
    <row r="626" spans="1:9" x14ac:dyDescent="0.35">
      <c r="A626" s="1"/>
      <c r="B626" s="7">
        <v>43856.666666665173</v>
      </c>
      <c r="C626" s="19">
        <v>0</v>
      </c>
      <c r="D626" s="8" t="s">
        <v>18</v>
      </c>
      <c r="E626" s="8" t="s">
        <v>17</v>
      </c>
      <c r="F626" s="31">
        <v>0</v>
      </c>
      <c r="G626" s="30">
        <v>0</v>
      </c>
      <c r="H626" s="18" t="str">
        <f t="shared" si="9"/>
        <v>OFF</v>
      </c>
      <c r="I626" s="9"/>
    </row>
    <row r="627" spans="1:9" x14ac:dyDescent="0.35">
      <c r="A627" s="1"/>
      <c r="B627" s="7">
        <v>43856.708333331837</v>
      </c>
      <c r="C627" s="19">
        <v>0</v>
      </c>
      <c r="D627" s="8" t="s">
        <v>18</v>
      </c>
      <c r="E627" s="8" t="s">
        <v>17</v>
      </c>
      <c r="F627" s="31">
        <v>0</v>
      </c>
      <c r="G627" s="30">
        <v>0</v>
      </c>
      <c r="H627" s="18" t="str">
        <f t="shared" si="9"/>
        <v>OFF</v>
      </c>
      <c r="I627" s="9"/>
    </row>
    <row r="628" spans="1:9" x14ac:dyDescent="0.35">
      <c r="A628" s="1"/>
      <c r="B628" s="7">
        <v>43856.749999998501</v>
      </c>
      <c r="C628" s="19">
        <v>0</v>
      </c>
      <c r="D628" s="8" t="s">
        <v>18</v>
      </c>
      <c r="E628" s="8" t="s">
        <v>17</v>
      </c>
      <c r="F628" s="31">
        <v>0</v>
      </c>
      <c r="G628" s="30">
        <v>0</v>
      </c>
      <c r="H628" s="18" t="str">
        <f t="shared" si="9"/>
        <v>OFF</v>
      </c>
      <c r="I628" s="9"/>
    </row>
    <row r="629" spans="1:9" x14ac:dyDescent="0.35">
      <c r="A629" s="1"/>
      <c r="B629" s="7">
        <v>43856.791666665165</v>
      </c>
      <c r="C629" s="19">
        <v>0</v>
      </c>
      <c r="D629" s="8" t="s">
        <v>18</v>
      </c>
      <c r="E629" s="8" t="s">
        <v>17</v>
      </c>
      <c r="F629" s="31">
        <v>0</v>
      </c>
      <c r="G629" s="30">
        <v>0</v>
      </c>
      <c r="H629" s="18" t="str">
        <f t="shared" si="9"/>
        <v>OFF</v>
      </c>
      <c r="I629" s="9"/>
    </row>
    <row r="630" spans="1:9" x14ac:dyDescent="0.35">
      <c r="A630" s="1"/>
      <c r="B630" s="7">
        <v>43856.83333333183</v>
      </c>
      <c r="C630" s="19">
        <v>0</v>
      </c>
      <c r="D630" s="8" t="s">
        <v>18</v>
      </c>
      <c r="E630" s="8" t="s">
        <v>17</v>
      </c>
      <c r="F630" s="31">
        <v>0</v>
      </c>
      <c r="G630" s="30">
        <v>0</v>
      </c>
      <c r="H630" s="18" t="str">
        <f t="shared" si="9"/>
        <v>OFF</v>
      </c>
      <c r="I630" s="9"/>
    </row>
    <row r="631" spans="1:9" x14ac:dyDescent="0.35">
      <c r="A631" s="1"/>
      <c r="B631" s="7">
        <v>43856.874999998494</v>
      </c>
      <c r="C631" s="19">
        <v>0</v>
      </c>
      <c r="D631" s="8" t="s">
        <v>18</v>
      </c>
      <c r="E631" s="8" t="s">
        <v>17</v>
      </c>
      <c r="F631" s="31">
        <v>0</v>
      </c>
      <c r="G631" s="30">
        <v>0</v>
      </c>
      <c r="H631" s="18" t="str">
        <f t="shared" si="9"/>
        <v>OFF</v>
      </c>
      <c r="I631" s="9"/>
    </row>
    <row r="632" spans="1:9" x14ac:dyDescent="0.35">
      <c r="A632" s="1"/>
      <c r="B632" s="7">
        <v>43856.916666665158</v>
      </c>
      <c r="C632" s="19">
        <v>0</v>
      </c>
      <c r="D632" s="8" t="s">
        <v>18</v>
      </c>
      <c r="E632" s="8" t="s">
        <v>17</v>
      </c>
      <c r="F632" s="31">
        <v>0</v>
      </c>
      <c r="G632" s="30">
        <v>0</v>
      </c>
      <c r="H632" s="18" t="str">
        <f t="shared" si="9"/>
        <v>OFF</v>
      </c>
      <c r="I632" s="9"/>
    </row>
    <row r="633" spans="1:9" x14ac:dyDescent="0.35">
      <c r="A633" s="1"/>
      <c r="B633" s="7">
        <v>43856.958333331822</v>
      </c>
      <c r="C633" s="19">
        <v>0</v>
      </c>
      <c r="D633" s="8" t="s">
        <v>18</v>
      </c>
      <c r="E633" s="8" t="s">
        <v>17</v>
      </c>
      <c r="F633" s="31">
        <v>0</v>
      </c>
      <c r="G633" s="30">
        <v>0</v>
      </c>
      <c r="H633" s="18" t="str">
        <f t="shared" si="9"/>
        <v>OFF</v>
      </c>
      <c r="I633" s="9"/>
    </row>
    <row r="634" spans="1:9" x14ac:dyDescent="0.35">
      <c r="A634" s="1"/>
      <c r="B634" s="7">
        <v>43856.999999998487</v>
      </c>
      <c r="C634" s="19">
        <v>0</v>
      </c>
      <c r="D634" s="8" t="s">
        <v>18</v>
      </c>
      <c r="E634" s="8" t="s">
        <v>17</v>
      </c>
      <c r="F634" s="31">
        <v>0</v>
      </c>
      <c r="G634" s="30">
        <v>0</v>
      </c>
      <c r="H634" s="18" t="str">
        <f t="shared" si="9"/>
        <v>OFF</v>
      </c>
      <c r="I634" s="9"/>
    </row>
    <row r="635" spans="1:9" x14ac:dyDescent="0.35">
      <c r="A635" s="1"/>
      <c r="B635" s="7">
        <v>43857.041666665151</v>
      </c>
      <c r="C635" s="19">
        <v>0</v>
      </c>
      <c r="D635" s="8" t="s">
        <v>18</v>
      </c>
      <c r="E635" s="8" t="s">
        <v>17</v>
      </c>
      <c r="F635" s="31">
        <v>0</v>
      </c>
      <c r="G635" s="30">
        <v>0</v>
      </c>
      <c r="H635" s="18" t="str">
        <f t="shared" si="9"/>
        <v>OFF</v>
      </c>
      <c r="I635" s="9"/>
    </row>
    <row r="636" spans="1:9" x14ac:dyDescent="0.35">
      <c r="A636" s="1"/>
      <c r="B636" s="7">
        <v>43857.083333331815</v>
      </c>
      <c r="C636" s="19">
        <v>0</v>
      </c>
      <c r="D636" s="8" t="s">
        <v>18</v>
      </c>
      <c r="E636" s="8" t="s">
        <v>17</v>
      </c>
      <c r="F636" s="31">
        <v>0</v>
      </c>
      <c r="G636" s="30">
        <v>0</v>
      </c>
      <c r="H636" s="18" t="str">
        <f t="shared" si="9"/>
        <v>OFF</v>
      </c>
      <c r="I636" s="9"/>
    </row>
    <row r="637" spans="1:9" x14ac:dyDescent="0.35">
      <c r="A637" s="1"/>
      <c r="B637" s="7">
        <v>43857.124999998479</v>
      </c>
      <c r="C637" s="19">
        <v>0</v>
      </c>
      <c r="D637" s="8" t="s">
        <v>18</v>
      </c>
      <c r="E637" s="8" t="s">
        <v>17</v>
      </c>
      <c r="F637" s="31">
        <v>0</v>
      </c>
      <c r="G637" s="30">
        <v>0</v>
      </c>
      <c r="H637" s="18" t="str">
        <f t="shared" si="9"/>
        <v>OFF</v>
      </c>
      <c r="I637" s="9"/>
    </row>
    <row r="638" spans="1:9" x14ac:dyDescent="0.35">
      <c r="A638" s="1"/>
      <c r="B638" s="7">
        <v>43857.166666665144</v>
      </c>
      <c r="C638" s="19">
        <v>0</v>
      </c>
      <c r="D638" s="8" t="s">
        <v>18</v>
      </c>
      <c r="E638" s="8" t="s">
        <v>17</v>
      </c>
      <c r="F638" s="31">
        <v>0</v>
      </c>
      <c r="G638" s="30">
        <v>0</v>
      </c>
      <c r="H638" s="18" t="str">
        <f t="shared" si="9"/>
        <v>OFF</v>
      </c>
      <c r="I638" s="9"/>
    </row>
    <row r="639" spans="1:9" x14ac:dyDescent="0.35">
      <c r="A639" s="1"/>
      <c r="B639" s="7">
        <v>43857.208333331808</v>
      </c>
      <c r="C639" s="19">
        <v>0</v>
      </c>
      <c r="D639" s="8" t="s">
        <v>18</v>
      </c>
      <c r="E639" s="8" t="s">
        <v>17</v>
      </c>
      <c r="F639" s="31">
        <v>0</v>
      </c>
      <c r="G639" s="30">
        <v>0</v>
      </c>
      <c r="H639" s="18" t="str">
        <f t="shared" si="9"/>
        <v>OFF</v>
      </c>
      <c r="I639" s="9"/>
    </row>
    <row r="640" spans="1:9" x14ac:dyDescent="0.35">
      <c r="A640" s="1"/>
      <c r="B640" s="7">
        <v>43857.249999998472</v>
      </c>
      <c r="C640" s="19">
        <v>0</v>
      </c>
      <c r="D640" s="8" t="s">
        <v>18</v>
      </c>
      <c r="E640" s="8" t="s">
        <v>17</v>
      </c>
      <c r="F640" s="31">
        <v>0</v>
      </c>
      <c r="G640" s="30">
        <v>0</v>
      </c>
      <c r="H640" s="18" t="str">
        <f t="shared" si="9"/>
        <v>OFF</v>
      </c>
      <c r="I640" s="9"/>
    </row>
    <row r="641" spans="1:9" x14ac:dyDescent="0.35">
      <c r="A641" s="1"/>
      <c r="B641" s="7">
        <v>43857.291666665136</v>
      </c>
      <c r="C641" s="19">
        <v>0</v>
      </c>
      <c r="D641" s="8" t="s">
        <v>18</v>
      </c>
      <c r="E641" s="8" t="s">
        <v>17</v>
      </c>
      <c r="F641" s="31">
        <v>0</v>
      </c>
      <c r="G641" s="30">
        <v>0</v>
      </c>
      <c r="H641" s="18" t="str">
        <f t="shared" si="9"/>
        <v>OFF</v>
      </c>
      <c r="I641" s="9"/>
    </row>
    <row r="642" spans="1:9" x14ac:dyDescent="0.35">
      <c r="A642" s="1"/>
      <c r="B642" s="7">
        <v>43857.333333331801</v>
      </c>
      <c r="C642" s="19">
        <v>0</v>
      </c>
      <c r="D642" s="8" t="s">
        <v>18</v>
      </c>
      <c r="E642" s="8" t="s">
        <v>17</v>
      </c>
      <c r="F642" s="31">
        <v>0</v>
      </c>
      <c r="G642" s="30">
        <v>0</v>
      </c>
      <c r="H642" s="18" t="str">
        <f t="shared" si="9"/>
        <v>OFF</v>
      </c>
      <c r="I642" s="9"/>
    </row>
    <row r="643" spans="1:9" x14ac:dyDescent="0.35">
      <c r="A643" s="1"/>
      <c r="B643" s="7">
        <v>43857.374999998465</v>
      </c>
      <c r="C643" s="19">
        <v>0</v>
      </c>
      <c r="D643" s="8" t="s">
        <v>18</v>
      </c>
      <c r="E643" s="8" t="s">
        <v>17</v>
      </c>
      <c r="F643" s="31">
        <v>0</v>
      </c>
      <c r="G643" s="30">
        <v>0</v>
      </c>
      <c r="H643" s="18" t="str">
        <f t="shared" si="9"/>
        <v>OFF</v>
      </c>
      <c r="I643" s="9"/>
    </row>
    <row r="644" spans="1:9" x14ac:dyDescent="0.35">
      <c r="A644" s="1"/>
      <c r="B644" s="7">
        <v>43857.416666665129</v>
      </c>
      <c r="C644" s="19">
        <v>0</v>
      </c>
      <c r="D644" s="8" t="s">
        <v>18</v>
      </c>
      <c r="E644" s="8" t="s">
        <v>17</v>
      </c>
      <c r="F644" s="31">
        <v>0</v>
      </c>
      <c r="G644" s="30">
        <v>0</v>
      </c>
      <c r="H644" s="18" t="str">
        <f t="shared" si="9"/>
        <v>OFF</v>
      </c>
      <c r="I644" s="9"/>
    </row>
    <row r="645" spans="1:9" x14ac:dyDescent="0.35">
      <c r="A645" s="1"/>
      <c r="B645" s="7">
        <v>43857.458333331793</v>
      </c>
      <c r="C645" s="19">
        <v>0</v>
      </c>
      <c r="D645" s="8" t="s">
        <v>18</v>
      </c>
      <c r="E645" s="8" t="s">
        <v>17</v>
      </c>
      <c r="F645" s="31">
        <v>0</v>
      </c>
      <c r="G645" s="30">
        <v>0</v>
      </c>
      <c r="H645" s="18" t="str">
        <f t="shared" si="9"/>
        <v>OFF</v>
      </c>
      <c r="I645" s="9"/>
    </row>
    <row r="646" spans="1:9" x14ac:dyDescent="0.35">
      <c r="A646" s="1"/>
      <c r="B646" s="7">
        <v>43857.499999998457</v>
      </c>
      <c r="C646" s="19">
        <v>0</v>
      </c>
      <c r="D646" s="8" t="s">
        <v>18</v>
      </c>
      <c r="E646" s="8" t="s">
        <v>17</v>
      </c>
      <c r="F646" s="31">
        <v>0</v>
      </c>
      <c r="G646" s="30">
        <v>0</v>
      </c>
      <c r="H646" s="18" t="str">
        <f t="shared" si="9"/>
        <v>OFF</v>
      </c>
      <c r="I646" s="9"/>
    </row>
    <row r="647" spans="1:9" x14ac:dyDescent="0.35">
      <c r="A647" s="1"/>
      <c r="B647" s="7">
        <v>43857.541666665122</v>
      </c>
      <c r="C647" s="19">
        <v>0</v>
      </c>
      <c r="D647" s="8" t="s">
        <v>18</v>
      </c>
      <c r="E647" s="8" t="s">
        <v>17</v>
      </c>
      <c r="F647" s="31">
        <v>0</v>
      </c>
      <c r="G647" s="30">
        <v>0</v>
      </c>
      <c r="H647" s="18" t="str">
        <f t="shared" si="9"/>
        <v>OFF</v>
      </c>
      <c r="I647" s="9"/>
    </row>
    <row r="648" spans="1:9" x14ac:dyDescent="0.35">
      <c r="A648" s="1"/>
      <c r="B648" s="7">
        <v>43857.583333331786</v>
      </c>
      <c r="C648" s="19">
        <v>0</v>
      </c>
      <c r="D648" s="8" t="s">
        <v>18</v>
      </c>
      <c r="E648" s="8" t="s">
        <v>17</v>
      </c>
      <c r="F648" s="31">
        <v>0</v>
      </c>
      <c r="G648" s="30">
        <v>0</v>
      </c>
      <c r="H648" s="18" t="str">
        <f t="shared" si="9"/>
        <v>OFF</v>
      </c>
      <c r="I648" s="9"/>
    </row>
    <row r="649" spans="1:9" x14ac:dyDescent="0.35">
      <c r="A649" s="1"/>
      <c r="B649" s="7">
        <v>43857.62499999845</v>
      </c>
      <c r="C649" s="19">
        <v>0</v>
      </c>
      <c r="D649" s="8" t="s">
        <v>18</v>
      </c>
      <c r="E649" s="8" t="s">
        <v>17</v>
      </c>
      <c r="F649" s="31">
        <v>0</v>
      </c>
      <c r="G649" s="30">
        <v>0</v>
      </c>
      <c r="H649" s="18" t="str">
        <f t="shared" si="9"/>
        <v>OFF</v>
      </c>
      <c r="I649" s="9"/>
    </row>
    <row r="650" spans="1:9" x14ac:dyDescent="0.35">
      <c r="A650" s="1"/>
      <c r="B650" s="7">
        <v>43857.666666665114</v>
      </c>
      <c r="C650" s="19">
        <v>0</v>
      </c>
      <c r="D650" s="8" t="s">
        <v>18</v>
      </c>
      <c r="E650" s="8" t="s">
        <v>17</v>
      </c>
      <c r="F650" s="31">
        <v>3.8264503846704934E-2</v>
      </c>
      <c r="G650" s="30">
        <v>0</v>
      </c>
      <c r="H650" s="18" t="str">
        <f t="shared" ref="H650:H713" si="10">IF(E650="RE","ON",IF(E650="FA","OFF",IF(E650="HE","ON",IF(E650="HA","ON",IF(E650="DP","OFF",IF(E650="DNP","OFF"))))))</f>
        <v>OFF</v>
      </c>
      <c r="I650" s="9"/>
    </row>
    <row r="651" spans="1:9" x14ac:dyDescent="0.35">
      <c r="A651" s="1"/>
      <c r="B651" s="7">
        <v>43857.708333331779</v>
      </c>
      <c r="C651" s="19">
        <v>0</v>
      </c>
      <c r="D651" s="8" t="s">
        <v>18</v>
      </c>
      <c r="E651" s="8" t="s">
        <v>17</v>
      </c>
      <c r="F651" s="31">
        <v>3.880461814081667E-2</v>
      </c>
      <c r="G651" s="30">
        <v>0</v>
      </c>
      <c r="H651" s="18" t="str">
        <f t="shared" si="10"/>
        <v>OFF</v>
      </c>
      <c r="I651" s="9"/>
    </row>
    <row r="652" spans="1:9" x14ac:dyDescent="0.35">
      <c r="A652" s="1"/>
      <c r="B652" s="7">
        <v>43857.749999998443</v>
      </c>
      <c r="C652" s="19">
        <v>0</v>
      </c>
      <c r="D652" s="8" t="s">
        <v>18</v>
      </c>
      <c r="E652" s="8" t="s">
        <v>17</v>
      </c>
      <c r="F652" s="31">
        <v>3.787652082034202E-2</v>
      </c>
      <c r="G652" s="30">
        <v>0</v>
      </c>
      <c r="H652" s="18" t="str">
        <f t="shared" si="10"/>
        <v>OFF</v>
      </c>
      <c r="I652" s="9"/>
    </row>
    <row r="653" spans="1:9" x14ac:dyDescent="0.35">
      <c r="A653" s="1"/>
      <c r="B653" s="7">
        <v>43857.791666665107</v>
      </c>
      <c r="C653" s="19">
        <v>0</v>
      </c>
      <c r="D653" s="8" t="s">
        <v>18</v>
      </c>
      <c r="E653" s="8" t="s">
        <v>17</v>
      </c>
      <c r="F653" s="31">
        <v>3.9746557483505328E-2</v>
      </c>
      <c r="G653" s="30">
        <v>0</v>
      </c>
      <c r="H653" s="18" t="str">
        <f t="shared" si="10"/>
        <v>OFF</v>
      </c>
      <c r="I653" s="9"/>
    </row>
    <row r="654" spans="1:9" x14ac:dyDescent="0.35">
      <c r="A654" s="1"/>
      <c r="B654" s="7">
        <v>43857.833333331771</v>
      </c>
      <c r="C654" s="19">
        <v>0</v>
      </c>
      <c r="D654" s="8" t="s">
        <v>18</v>
      </c>
      <c r="E654" s="8" t="s">
        <v>17</v>
      </c>
      <c r="F654" s="31">
        <v>3.974696376148644E-2</v>
      </c>
      <c r="G654" s="30">
        <v>0</v>
      </c>
      <c r="H654" s="18" t="str">
        <f t="shared" si="10"/>
        <v>OFF</v>
      </c>
      <c r="I654" s="9"/>
    </row>
    <row r="655" spans="1:9" x14ac:dyDescent="0.35">
      <c r="A655" s="1"/>
      <c r="B655" s="7">
        <v>43857.874999998436</v>
      </c>
      <c r="C655" s="19">
        <v>0</v>
      </c>
      <c r="D655" s="8" t="s">
        <v>18</v>
      </c>
      <c r="E655" s="8" t="s">
        <v>17</v>
      </c>
      <c r="F655" s="31">
        <v>4.0211823992997831E-2</v>
      </c>
      <c r="G655" s="30">
        <v>0</v>
      </c>
      <c r="H655" s="18" t="str">
        <f t="shared" si="10"/>
        <v>OFF</v>
      </c>
      <c r="I655" s="9"/>
    </row>
    <row r="656" spans="1:9" x14ac:dyDescent="0.35">
      <c r="A656" s="1"/>
      <c r="B656" s="7">
        <v>43857.9166666651</v>
      </c>
      <c r="C656" s="19">
        <v>0</v>
      </c>
      <c r="D656" s="8" t="s">
        <v>18</v>
      </c>
      <c r="E656" s="8" t="s">
        <v>17</v>
      </c>
      <c r="F656" s="31">
        <v>3.9584053414398919E-2</v>
      </c>
      <c r="G656" s="30">
        <v>0</v>
      </c>
      <c r="H656" s="18" t="str">
        <f t="shared" si="10"/>
        <v>OFF</v>
      </c>
      <c r="I656" s="9"/>
    </row>
    <row r="657" spans="1:9" x14ac:dyDescent="0.35">
      <c r="A657" s="1"/>
      <c r="B657" s="7">
        <v>43857.958333331764</v>
      </c>
      <c r="C657" s="19">
        <v>0</v>
      </c>
      <c r="D657" s="8" t="s">
        <v>18</v>
      </c>
      <c r="E657" s="8" t="s">
        <v>17</v>
      </c>
      <c r="F657" s="31">
        <v>3.8900258434965182E-2</v>
      </c>
      <c r="G657" s="30">
        <v>0</v>
      </c>
      <c r="H657" s="18" t="str">
        <f t="shared" si="10"/>
        <v>OFF</v>
      </c>
      <c r="I657" s="9"/>
    </row>
    <row r="658" spans="1:9" x14ac:dyDescent="0.35">
      <c r="A658" s="1"/>
      <c r="B658" s="7">
        <v>43857.999999998428</v>
      </c>
      <c r="C658" s="19">
        <v>0</v>
      </c>
      <c r="D658" s="8" t="s">
        <v>18</v>
      </c>
      <c r="E658" s="8" t="s">
        <v>17</v>
      </c>
      <c r="F658" s="31">
        <v>3.8017265272385498E-2</v>
      </c>
      <c r="G658" s="30">
        <v>0</v>
      </c>
      <c r="H658" s="18" t="str">
        <f t="shared" si="10"/>
        <v>OFF</v>
      </c>
      <c r="I658" s="9"/>
    </row>
    <row r="659" spans="1:9" x14ac:dyDescent="0.35">
      <c r="A659" s="1"/>
      <c r="B659" s="7">
        <v>43858.041666665093</v>
      </c>
      <c r="C659" s="19">
        <v>0</v>
      </c>
      <c r="D659" s="8" t="s">
        <v>18</v>
      </c>
      <c r="E659" s="8" t="s">
        <v>17</v>
      </c>
      <c r="F659" s="31">
        <v>3.8437471127827763E-2</v>
      </c>
      <c r="G659" s="30">
        <v>0</v>
      </c>
      <c r="H659" s="18" t="str">
        <f t="shared" si="10"/>
        <v>OFF</v>
      </c>
      <c r="I659" s="9"/>
    </row>
    <row r="660" spans="1:9" x14ac:dyDescent="0.35">
      <c r="A660" s="1"/>
      <c r="B660" s="7">
        <v>43858.083333331757</v>
      </c>
      <c r="C660" s="19">
        <v>0</v>
      </c>
      <c r="D660" s="8" t="s">
        <v>18</v>
      </c>
      <c r="E660" s="8" t="s">
        <v>17</v>
      </c>
      <c r="F660" s="31">
        <v>3.9335896681100234E-2</v>
      </c>
      <c r="G660" s="30">
        <v>0</v>
      </c>
      <c r="H660" s="18" t="str">
        <f t="shared" si="10"/>
        <v>OFF</v>
      </c>
      <c r="I660" s="9"/>
    </row>
    <row r="661" spans="1:9" x14ac:dyDescent="0.35">
      <c r="A661" s="1"/>
      <c r="B661" s="7">
        <v>43858.124999998421</v>
      </c>
      <c r="C661" s="19">
        <v>0</v>
      </c>
      <c r="D661" s="8" t="s">
        <v>18</v>
      </c>
      <c r="E661" s="8" t="s">
        <v>17</v>
      </c>
      <c r="F661" s="31">
        <v>3.8264373615338153E-2</v>
      </c>
      <c r="G661" s="30">
        <v>0</v>
      </c>
      <c r="H661" s="18" t="str">
        <f t="shared" si="10"/>
        <v>OFF</v>
      </c>
      <c r="I661" s="9"/>
    </row>
    <row r="662" spans="1:9" x14ac:dyDescent="0.35">
      <c r="A662" s="1"/>
      <c r="B662" s="7">
        <v>43858.166666665085</v>
      </c>
      <c r="C662" s="19">
        <v>0</v>
      </c>
      <c r="D662" s="8" t="s">
        <v>18</v>
      </c>
      <c r="E662" s="8" t="s">
        <v>17</v>
      </c>
      <c r="F662" s="31">
        <v>3.879942607223192E-2</v>
      </c>
      <c r="G662" s="30">
        <v>0</v>
      </c>
      <c r="H662" s="18" t="str">
        <f t="shared" si="10"/>
        <v>OFF</v>
      </c>
      <c r="I662" s="9"/>
    </row>
    <row r="663" spans="1:9" x14ac:dyDescent="0.35">
      <c r="A663" s="1"/>
      <c r="B663" s="7">
        <v>43858.20833333175</v>
      </c>
      <c r="C663" s="19">
        <v>0</v>
      </c>
      <c r="D663" s="8" t="s">
        <v>18</v>
      </c>
      <c r="E663" s="8" t="s">
        <v>17</v>
      </c>
      <c r="F663" s="31">
        <v>3.8647135891799758E-2</v>
      </c>
      <c r="G663" s="30">
        <v>0</v>
      </c>
      <c r="H663" s="18" t="str">
        <f t="shared" si="10"/>
        <v>OFF</v>
      </c>
      <c r="I663" s="9"/>
    </row>
    <row r="664" spans="1:9" x14ac:dyDescent="0.35">
      <c r="A664" s="1"/>
      <c r="B664" s="7">
        <v>43858.249999998414</v>
      </c>
      <c r="C664" s="19">
        <v>0</v>
      </c>
      <c r="D664" s="8" t="s">
        <v>18</v>
      </c>
      <c r="E664" s="8" t="s">
        <v>17</v>
      </c>
      <c r="F664" s="31">
        <v>3.8747523893027165E-2</v>
      </c>
      <c r="G664" s="30">
        <v>0</v>
      </c>
      <c r="H664" s="18" t="str">
        <f t="shared" si="10"/>
        <v>OFF</v>
      </c>
      <c r="I664" s="9"/>
    </row>
    <row r="665" spans="1:9" x14ac:dyDescent="0.35">
      <c r="A665" s="1"/>
      <c r="B665" s="7">
        <v>43858.291666665078</v>
      </c>
      <c r="C665" s="19">
        <v>0</v>
      </c>
      <c r="D665" s="8" t="s">
        <v>18</v>
      </c>
      <c r="E665" s="8" t="s">
        <v>17</v>
      </c>
      <c r="F665" s="31">
        <v>3.7842089027845756E-2</v>
      </c>
      <c r="G665" s="30">
        <v>0</v>
      </c>
      <c r="H665" s="18" t="str">
        <f t="shared" si="10"/>
        <v>OFF</v>
      </c>
      <c r="I665" s="9"/>
    </row>
    <row r="666" spans="1:9" x14ac:dyDescent="0.35">
      <c r="A666" s="1"/>
      <c r="B666" s="7">
        <v>43858.333333331742</v>
      </c>
      <c r="C666" s="19">
        <v>0</v>
      </c>
      <c r="D666" s="8" t="s">
        <v>18</v>
      </c>
      <c r="E666" s="8" t="s">
        <v>17</v>
      </c>
      <c r="F666" s="31">
        <v>3.8349087495274138E-2</v>
      </c>
      <c r="G666" s="30">
        <v>0</v>
      </c>
      <c r="H666" s="18" t="str">
        <f t="shared" si="10"/>
        <v>OFF</v>
      </c>
      <c r="I666" s="9"/>
    </row>
    <row r="667" spans="1:9" x14ac:dyDescent="0.35">
      <c r="A667" s="1"/>
      <c r="B667" s="7">
        <v>43858.374999998407</v>
      </c>
      <c r="C667" s="19">
        <v>0</v>
      </c>
      <c r="D667" s="8" t="s">
        <v>18</v>
      </c>
      <c r="E667" s="8" t="s">
        <v>17</v>
      </c>
      <c r="F667" s="31">
        <v>3.8313246324776541E-2</v>
      </c>
      <c r="G667" s="30">
        <v>0</v>
      </c>
      <c r="H667" s="18" t="str">
        <f t="shared" si="10"/>
        <v>OFF</v>
      </c>
      <c r="I667" s="9"/>
    </row>
    <row r="668" spans="1:9" x14ac:dyDescent="0.35">
      <c r="A668" s="1"/>
      <c r="B668" s="7">
        <v>43858.416666665071</v>
      </c>
      <c r="C668" s="19">
        <v>0</v>
      </c>
      <c r="D668" s="8" t="s">
        <v>18</v>
      </c>
      <c r="E668" s="8" t="s">
        <v>17</v>
      </c>
      <c r="F668" s="31">
        <v>0</v>
      </c>
      <c r="G668" s="30">
        <v>0</v>
      </c>
      <c r="H668" s="18" t="str">
        <f t="shared" si="10"/>
        <v>OFF</v>
      </c>
      <c r="I668" s="9"/>
    </row>
    <row r="669" spans="1:9" x14ac:dyDescent="0.35">
      <c r="A669" s="1"/>
      <c r="B669" s="7">
        <v>43858.458333331735</v>
      </c>
      <c r="C669" s="19">
        <v>0</v>
      </c>
      <c r="D669" s="8" t="s">
        <v>18</v>
      </c>
      <c r="E669" s="8" t="s">
        <v>17</v>
      </c>
      <c r="F669" s="31">
        <v>0</v>
      </c>
      <c r="G669" s="30">
        <v>0</v>
      </c>
      <c r="H669" s="18" t="str">
        <f t="shared" si="10"/>
        <v>OFF</v>
      </c>
      <c r="I669" s="9"/>
    </row>
    <row r="670" spans="1:9" x14ac:dyDescent="0.35">
      <c r="A670" s="1"/>
      <c r="B670" s="7">
        <v>43858.499999998399</v>
      </c>
      <c r="C670" s="19">
        <v>0</v>
      </c>
      <c r="D670" s="8" t="s">
        <v>18</v>
      </c>
      <c r="E670" s="8" t="s">
        <v>17</v>
      </c>
      <c r="F670" s="31">
        <v>0</v>
      </c>
      <c r="G670" s="30">
        <v>0</v>
      </c>
      <c r="H670" s="18" t="str">
        <f t="shared" si="10"/>
        <v>OFF</v>
      </c>
      <c r="I670" s="9"/>
    </row>
    <row r="671" spans="1:9" x14ac:dyDescent="0.35">
      <c r="A671" s="1"/>
      <c r="B671" s="7">
        <v>43858.541666665064</v>
      </c>
      <c r="C671" s="19">
        <v>0</v>
      </c>
      <c r="D671" s="8" t="s">
        <v>18</v>
      </c>
      <c r="E671" s="8" t="s">
        <v>17</v>
      </c>
      <c r="F671" s="31">
        <v>0</v>
      </c>
      <c r="G671" s="30">
        <v>0</v>
      </c>
      <c r="H671" s="18" t="str">
        <f t="shared" si="10"/>
        <v>OFF</v>
      </c>
      <c r="I671" s="9"/>
    </row>
    <row r="672" spans="1:9" x14ac:dyDescent="0.35">
      <c r="A672" s="1"/>
      <c r="B672" s="7">
        <v>43858.583333331728</v>
      </c>
      <c r="C672" s="19">
        <v>0</v>
      </c>
      <c r="D672" s="8" t="s">
        <v>18</v>
      </c>
      <c r="E672" s="8" t="s">
        <v>17</v>
      </c>
      <c r="F672" s="31">
        <v>0</v>
      </c>
      <c r="G672" s="30">
        <v>0</v>
      </c>
      <c r="H672" s="18" t="str">
        <f t="shared" si="10"/>
        <v>OFF</v>
      </c>
      <c r="I672" s="9"/>
    </row>
    <row r="673" spans="1:9" x14ac:dyDescent="0.35">
      <c r="A673" s="1"/>
      <c r="B673" s="7">
        <v>43858.624999998392</v>
      </c>
      <c r="C673" s="19">
        <v>0</v>
      </c>
      <c r="D673" s="8" t="s">
        <v>18</v>
      </c>
      <c r="E673" s="8" t="s">
        <v>17</v>
      </c>
      <c r="F673" s="31">
        <v>0</v>
      </c>
      <c r="G673" s="30">
        <v>0</v>
      </c>
      <c r="H673" s="18" t="str">
        <f t="shared" si="10"/>
        <v>OFF</v>
      </c>
      <c r="I673" s="9"/>
    </row>
    <row r="674" spans="1:9" x14ac:dyDescent="0.35">
      <c r="A674" s="1"/>
      <c r="B674" s="7">
        <v>43858.666666665056</v>
      </c>
      <c r="C674" s="19">
        <v>0</v>
      </c>
      <c r="D674" s="8" t="s">
        <v>18</v>
      </c>
      <c r="E674" s="8" t="s">
        <v>17</v>
      </c>
      <c r="F674" s="31">
        <v>0</v>
      </c>
      <c r="G674" s="30">
        <v>0</v>
      </c>
      <c r="H674" s="18" t="str">
        <f t="shared" si="10"/>
        <v>OFF</v>
      </c>
      <c r="I674" s="9"/>
    </row>
    <row r="675" spans="1:9" x14ac:dyDescent="0.35">
      <c r="A675" s="1"/>
      <c r="B675" s="7">
        <v>43858.70833333172</v>
      </c>
      <c r="C675" s="19">
        <v>0</v>
      </c>
      <c r="D675" s="8" t="s">
        <v>18</v>
      </c>
      <c r="E675" s="8" t="s">
        <v>17</v>
      </c>
      <c r="F675" s="31">
        <v>0</v>
      </c>
      <c r="G675" s="30">
        <v>0</v>
      </c>
      <c r="H675" s="18" t="str">
        <f t="shared" si="10"/>
        <v>OFF</v>
      </c>
      <c r="I675" s="9"/>
    </row>
    <row r="676" spans="1:9" x14ac:dyDescent="0.35">
      <c r="A676" s="1"/>
      <c r="B676" s="7">
        <v>43858.749999998385</v>
      </c>
      <c r="C676" s="19">
        <v>0</v>
      </c>
      <c r="D676" s="8" t="s">
        <v>18</v>
      </c>
      <c r="E676" s="8" t="s">
        <v>17</v>
      </c>
      <c r="F676" s="31">
        <v>3.6537276035650511E-2</v>
      </c>
      <c r="G676" s="30">
        <v>0</v>
      </c>
      <c r="H676" s="18" t="str">
        <f t="shared" si="10"/>
        <v>OFF</v>
      </c>
      <c r="I676" s="9"/>
    </row>
    <row r="677" spans="1:9" x14ac:dyDescent="0.35">
      <c r="A677" s="1"/>
      <c r="B677" s="7">
        <v>43858.791666665049</v>
      </c>
      <c r="C677" s="19">
        <v>0</v>
      </c>
      <c r="D677" s="8" t="s">
        <v>18</v>
      </c>
      <c r="E677" s="8" t="s">
        <v>17</v>
      </c>
      <c r="F677" s="31">
        <v>3.5881146515794424E-2</v>
      </c>
      <c r="G677" s="30">
        <v>0</v>
      </c>
      <c r="H677" s="18" t="str">
        <f t="shared" si="10"/>
        <v>OFF</v>
      </c>
      <c r="I677" s="9"/>
    </row>
    <row r="678" spans="1:9" x14ac:dyDescent="0.35">
      <c r="A678" s="1"/>
      <c r="B678" s="7">
        <v>43858.833333331713</v>
      </c>
      <c r="C678" s="19">
        <v>0</v>
      </c>
      <c r="D678" s="8" t="s">
        <v>18</v>
      </c>
      <c r="E678" s="8" t="s">
        <v>17</v>
      </c>
      <c r="F678" s="31">
        <v>3.7327180760943858E-2</v>
      </c>
      <c r="G678" s="30">
        <v>0</v>
      </c>
      <c r="H678" s="18" t="str">
        <f t="shared" si="10"/>
        <v>OFF</v>
      </c>
      <c r="I678" s="9"/>
    </row>
    <row r="679" spans="1:9" x14ac:dyDescent="0.35">
      <c r="A679" s="1"/>
      <c r="B679" s="7">
        <v>43858.874999998377</v>
      </c>
      <c r="C679" s="19">
        <v>0</v>
      </c>
      <c r="D679" s="8" t="s">
        <v>18</v>
      </c>
      <c r="E679" s="8" t="s">
        <v>17</v>
      </c>
      <c r="F679" s="31">
        <v>3.7735680803679159E-2</v>
      </c>
      <c r="G679" s="30">
        <v>0</v>
      </c>
      <c r="H679" s="18" t="str">
        <f t="shared" si="10"/>
        <v>OFF</v>
      </c>
      <c r="I679" s="9"/>
    </row>
    <row r="680" spans="1:9" x14ac:dyDescent="0.35">
      <c r="A680" s="1"/>
      <c r="B680" s="7">
        <v>43858.916666665042</v>
      </c>
      <c r="C680" s="19">
        <v>0</v>
      </c>
      <c r="D680" s="8" t="s">
        <v>18</v>
      </c>
      <c r="E680" s="8" t="s">
        <v>17</v>
      </c>
      <c r="F680" s="31">
        <v>3.7828508537576223E-2</v>
      </c>
      <c r="G680" s="30">
        <v>0</v>
      </c>
      <c r="H680" s="18" t="str">
        <f t="shared" si="10"/>
        <v>OFF</v>
      </c>
      <c r="I680" s="9"/>
    </row>
    <row r="681" spans="1:9" x14ac:dyDescent="0.35">
      <c r="A681" s="1"/>
      <c r="B681" s="7">
        <v>43858.958333331706</v>
      </c>
      <c r="C681" s="19">
        <v>0</v>
      </c>
      <c r="D681" s="8" t="s">
        <v>18</v>
      </c>
      <c r="E681" s="8" t="s">
        <v>17</v>
      </c>
      <c r="F681" s="31">
        <v>3.7214929128429247E-2</v>
      </c>
      <c r="G681" s="30">
        <v>0</v>
      </c>
      <c r="H681" s="18" t="str">
        <f t="shared" si="10"/>
        <v>OFF</v>
      </c>
      <c r="I681" s="9"/>
    </row>
    <row r="682" spans="1:9" x14ac:dyDescent="0.35">
      <c r="A682" s="1"/>
      <c r="B682" s="7">
        <v>43858.99999999837</v>
      </c>
      <c r="C682" s="19">
        <v>0</v>
      </c>
      <c r="D682" s="8" t="s">
        <v>18</v>
      </c>
      <c r="E682" s="8" t="s">
        <v>17</v>
      </c>
      <c r="F682" s="31">
        <v>3.7264965269701897E-2</v>
      </c>
      <c r="G682" s="30">
        <v>0</v>
      </c>
      <c r="H682" s="18" t="str">
        <f t="shared" si="10"/>
        <v>OFF</v>
      </c>
      <c r="I682" s="9"/>
    </row>
    <row r="683" spans="1:9" x14ac:dyDescent="0.35">
      <c r="A683" s="1"/>
      <c r="B683" s="7">
        <v>43859.041666665034</v>
      </c>
      <c r="C683" s="19">
        <v>0</v>
      </c>
      <c r="D683" s="8" t="s">
        <v>18</v>
      </c>
      <c r="E683" s="8" t="s">
        <v>17</v>
      </c>
      <c r="F683" s="31">
        <v>3.7441073706140179E-2</v>
      </c>
      <c r="G683" s="30">
        <v>0</v>
      </c>
      <c r="H683" s="18" t="str">
        <f t="shared" si="10"/>
        <v>OFF</v>
      </c>
      <c r="I683" s="9"/>
    </row>
    <row r="684" spans="1:9" x14ac:dyDescent="0.35">
      <c r="A684" s="1"/>
      <c r="B684" s="7">
        <v>43859.083333331699</v>
      </c>
      <c r="C684" s="19">
        <v>0</v>
      </c>
      <c r="D684" s="8" t="s">
        <v>18</v>
      </c>
      <c r="E684" s="8" t="s">
        <v>17</v>
      </c>
      <c r="F684" s="31">
        <v>3.7669319628010962E-2</v>
      </c>
      <c r="G684" s="30">
        <v>0</v>
      </c>
      <c r="H684" s="18" t="str">
        <f t="shared" si="10"/>
        <v>OFF</v>
      </c>
      <c r="I684" s="9"/>
    </row>
    <row r="685" spans="1:9" x14ac:dyDescent="0.35">
      <c r="A685" s="1"/>
      <c r="B685" s="7">
        <v>43859.124999998363</v>
      </c>
      <c r="C685" s="19">
        <v>0</v>
      </c>
      <c r="D685" s="8" t="s">
        <v>18</v>
      </c>
      <c r="E685" s="8" t="s">
        <v>17</v>
      </c>
      <c r="F685" s="31">
        <v>3.7760831873478569E-2</v>
      </c>
      <c r="G685" s="30">
        <v>0</v>
      </c>
      <c r="H685" s="18" t="str">
        <f t="shared" si="10"/>
        <v>OFF</v>
      </c>
      <c r="I685" s="9"/>
    </row>
    <row r="686" spans="1:9" x14ac:dyDescent="0.35">
      <c r="A686" s="1"/>
      <c r="B686" s="7">
        <v>43859.166666665027</v>
      </c>
      <c r="C686" s="19">
        <v>0</v>
      </c>
      <c r="D686" s="8" t="s">
        <v>18</v>
      </c>
      <c r="E686" s="8" t="s">
        <v>17</v>
      </c>
      <c r="F686" s="31">
        <v>3.7019637397264389E-2</v>
      </c>
      <c r="G686" s="30">
        <v>0</v>
      </c>
      <c r="H686" s="18" t="str">
        <f t="shared" si="10"/>
        <v>OFF</v>
      </c>
      <c r="I686" s="9"/>
    </row>
    <row r="687" spans="1:9" x14ac:dyDescent="0.35">
      <c r="A687" s="1"/>
      <c r="B687" s="7">
        <v>43859.208333331691</v>
      </c>
      <c r="C687" s="19">
        <v>0</v>
      </c>
      <c r="D687" s="8" t="s">
        <v>18</v>
      </c>
      <c r="E687" s="8" t="s">
        <v>17</v>
      </c>
      <c r="F687" s="31">
        <v>3.7281305949361687E-2</v>
      </c>
      <c r="G687" s="30">
        <v>0</v>
      </c>
      <c r="H687" s="18" t="str">
        <f t="shared" si="10"/>
        <v>OFF</v>
      </c>
      <c r="I687" s="9"/>
    </row>
    <row r="688" spans="1:9" x14ac:dyDescent="0.35">
      <c r="A688" s="1"/>
      <c r="B688" s="7">
        <v>43859.249999998356</v>
      </c>
      <c r="C688" s="19">
        <v>0</v>
      </c>
      <c r="D688" s="8" t="s">
        <v>18</v>
      </c>
      <c r="E688" s="8" t="s">
        <v>17</v>
      </c>
      <c r="F688" s="31">
        <v>3.7496921184797201E-2</v>
      </c>
      <c r="G688" s="30">
        <v>0</v>
      </c>
      <c r="H688" s="18" t="str">
        <f t="shared" si="10"/>
        <v>OFF</v>
      </c>
      <c r="I688" s="9"/>
    </row>
    <row r="689" spans="1:9" x14ac:dyDescent="0.35">
      <c r="A689" s="1"/>
      <c r="B689" s="7">
        <v>43859.29166666502</v>
      </c>
      <c r="C689" s="19">
        <v>0</v>
      </c>
      <c r="D689" s="8" t="s">
        <v>18</v>
      </c>
      <c r="E689" s="8" t="s">
        <v>17</v>
      </c>
      <c r="F689" s="31">
        <v>3.6845754133958158E-2</v>
      </c>
      <c r="G689" s="30">
        <v>0</v>
      </c>
      <c r="H689" s="18" t="str">
        <f t="shared" si="10"/>
        <v>OFF</v>
      </c>
      <c r="I689" s="9"/>
    </row>
    <row r="690" spans="1:9" x14ac:dyDescent="0.35">
      <c r="A690" s="1"/>
      <c r="B690" s="7">
        <v>43859.333333331684</v>
      </c>
      <c r="C690" s="19">
        <v>0</v>
      </c>
      <c r="D690" s="8" t="s">
        <v>18</v>
      </c>
      <c r="E690" s="8" t="s">
        <v>17</v>
      </c>
      <c r="F690" s="31">
        <v>3.6810358786274096E-2</v>
      </c>
      <c r="G690" s="30">
        <v>0</v>
      </c>
      <c r="H690" s="18" t="str">
        <f t="shared" si="10"/>
        <v>OFF</v>
      </c>
      <c r="I690" s="9"/>
    </row>
    <row r="691" spans="1:9" x14ac:dyDescent="0.35">
      <c r="A691" s="1"/>
      <c r="B691" s="7">
        <v>43859.374999998348</v>
      </c>
      <c r="C691" s="19">
        <v>0</v>
      </c>
      <c r="D691" s="8" t="s">
        <v>18</v>
      </c>
      <c r="E691" s="8" t="s">
        <v>17</v>
      </c>
      <c r="F691" s="31">
        <v>3.685212414921709E-2</v>
      </c>
      <c r="G691" s="30">
        <v>0</v>
      </c>
      <c r="H691" s="18" t="str">
        <f t="shared" si="10"/>
        <v>OFF</v>
      </c>
      <c r="I691" s="9"/>
    </row>
    <row r="692" spans="1:9" x14ac:dyDescent="0.35">
      <c r="A692" s="1"/>
      <c r="B692" s="7">
        <v>43859.416666665013</v>
      </c>
      <c r="C692" s="19">
        <v>0</v>
      </c>
      <c r="D692" s="8" t="s">
        <v>18</v>
      </c>
      <c r="E692" s="8" t="s">
        <v>17</v>
      </c>
      <c r="F692" s="31">
        <v>3.7116807062161486E-2</v>
      </c>
      <c r="G692" s="30">
        <v>0</v>
      </c>
      <c r="H692" s="18" t="str">
        <f t="shared" si="10"/>
        <v>OFF</v>
      </c>
      <c r="I692" s="9"/>
    </row>
    <row r="693" spans="1:9" x14ac:dyDescent="0.35">
      <c r="A693" s="1"/>
      <c r="B693" s="7">
        <v>43859.458333331677</v>
      </c>
      <c r="C693" s="19">
        <v>0</v>
      </c>
      <c r="D693" s="8" t="s">
        <v>18</v>
      </c>
      <c r="E693" s="8" t="s">
        <v>17</v>
      </c>
      <c r="F693" s="31">
        <v>3.7441312420412681E-2</v>
      </c>
      <c r="G693" s="30">
        <v>0</v>
      </c>
      <c r="H693" s="18" t="str">
        <f t="shared" si="10"/>
        <v>OFF</v>
      </c>
      <c r="I693" s="9"/>
    </row>
    <row r="694" spans="1:9" x14ac:dyDescent="0.35">
      <c r="A694" s="1"/>
      <c r="B694" s="7">
        <v>43859.499999998341</v>
      </c>
      <c r="C694" s="19">
        <v>0</v>
      </c>
      <c r="D694" s="8" t="s">
        <v>18</v>
      </c>
      <c r="E694" s="8" t="s">
        <v>17</v>
      </c>
      <c r="F694" s="31">
        <v>3.7796369762745016E-2</v>
      </c>
      <c r="G694" s="30">
        <v>0</v>
      </c>
      <c r="H694" s="18" t="str">
        <f t="shared" si="10"/>
        <v>OFF</v>
      </c>
      <c r="I694" s="9"/>
    </row>
    <row r="695" spans="1:9" x14ac:dyDescent="0.35">
      <c r="A695" s="1"/>
      <c r="B695" s="7">
        <v>43859.541666665005</v>
      </c>
      <c r="C695" s="19">
        <v>0</v>
      </c>
      <c r="D695" s="8" t="s">
        <v>18</v>
      </c>
      <c r="E695" s="8" t="s">
        <v>17</v>
      </c>
      <c r="F695" s="31">
        <v>3.7700593968869413E-2</v>
      </c>
      <c r="G695" s="30">
        <v>0</v>
      </c>
      <c r="H695" s="18" t="str">
        <f t="shared" si="10"/>
        <v>OFF</v>
      </c>
      <c r="I695" s="9"/>
    </row>
    <row r="696" spans="1:9" x14ac:dyDescent="0.35">
      <c r="A696" s="1"/>
      <c r="B696" s="7">
        <v>43859.58333333167</v>
      </c>
      <c r="C696" s="19">
        <v>0</v>
      </c>
      <c r="D696" s="8" t="s">
        <v>18</v>
      </c>
      <c r="E696" s="8" t="s">
        <v>17</v>
      </c>
      <c r="F696" s="31">
        <v>3.7804872818696093E-2</v>
      </c>
      <c r="G696" s="30">
        <v>0</v>
      </c>
      <c r="H696" s="18" t="str">
        <f t="shared" si="10"/>
        <v>OFF</v>
      </c>
      <c r="I696" s="9"/>
    </row>
    <row r="697" spans="1:9" x14ac:dyDescent="0.35">
      <c r="A697" s="1"/>
      <c r="B697" s="7">
        <v>43859.624999998334</v>
      </c>
      <c r="C697" s="19">
        <v>0</v>
      </c>
      <c r="D697" s="8" t="s">
        <v>18</v>
      </c>
      <c r="E697" s="8" t="s">
        <v>17</v>
      </c>
      <c r="F697" s="31">
        <v>3.8012480731389221E-2</v>
      </c>
      <c r="G697" s="30">
        <v>0</v>
      </c>
      <c r="H697" s="18" t="str">
        <f t="shared" si="10"/>
        <v>OFF</v>
      </c>
      <c r="I697" s="9"/>
    </row>
    <row r="698" spans="1:9" x14ac:dyDescent="0.35">
      <c r="A698" s="1"/>
      <c r="B698" s="7">
        <v>43859.666666664998</v>
      </c>
      <c r="C698" s="19">
        <v>0</v>
      </c>
      <c r="D698" s="8" t="s">
        <v>18</v>
      </c>
      <c r="E698" s="8" t="s">
        <v>17</v>
      </c>
      <c r="F698" s="31">
        <v>3.8128169848672198E-2</v>
      </c>
      <c r="G698" s="30">
        <v>0</v>
      </c>
      <c r="H698" s="18" t="str">
        <f t="shared" si="10"/>
        <v>OFF</v>
      </c>
      <c r="I698" s="9"/>
    </row>
    <row r="699" spans="1:9" x14ac:dyDescent="0.35">
      <c r="A699" s="1"/>
      <c r="B699" s="7">
        <v>43859.708333331662</v>
      </c>
      <c r="C699" s="19">
        <v>0</v>
      </c>
      <c r="D699" s="8" t="s">
        <v>18</v>
      </c>
      <c r="E699" s="8" t="s">
        <v>17</v>
      </c>
      <c r="F699" s="31">
        <v>3.6999502216230967E-2</v>
      </c>
      <c r="G699" s="30">
        <v>0</v>
      </c>
      <c r="H699" s="18" t="str">
        <f t="shared" si="10"/>
        <v>OFF</v>
      </c>
      <c r="I699" s="9"/>
    </row>
    <row r="700" spans="1:9" x14ac:dyDescent="0.35">
      <c r="A700" s="1"/>
      <c r="B700" s="7">
        <v>43859.749999998327</v>
      </c>
      <c r="C700" s="19">
        <v>0</v>
      </c>
      <c r="D700" s="8" t="s">
        <v>18</v>
      </c>
      <c r="E700" s="8" t="s">
        <v>17</v>
      </c>
      <c r="F700" s="31">
        <v>3.7467974310506781E-2</v>
      </c>
      <c r="G700" s="30">
        <v>0</v>
      </c>
      <c r="H700" s="18" t="str">
        <f t="shared" si="10"/>
        <v>OFF</v>
      </c>
      <c r="I700" s="9"/>
    </row>
    <row r="701" spans="1:9" x14ac:dyDescent="0.35">
      <c r="A701" s="1"/>
      <c r="B701" s="7">
        <v>43859.791666664991</v>
      </c>
      <c r="C701" s="19">
        <v>0</v>
      </c>
      <c r="D701" s="8" t="s">
        <v>18</v>
      </c>
      <c r="E701" s="8" t="s">
        <v>17</v>
      </c>
      <c r="F701" s="31">
        <v>3.7243448512103865E-2</v>
      </c>
      <c r="G701" s="30">
        <v>0</v>
      </c>
      <c r="H701" s="18" t="str">
        <f t="shared" si="10"/>
        <v>OFF</v>
      </c>
      <c r="I701" s="9"/>
    </row>
    <row r="702" spans="1:9" x14ac:dyDescent="0.35">
      <c r="A702" s="1"/>
      <c r="B702" s="7">
        <v>43859.833333331655</v>
      </c>
      <c r="C702" s="19">
        <v>0</v>
      </c>
      <c r="D702" s="8" t="s">
        <v>18</v>
      </c>
      <c r="E702" s="8" t="s">
        <v>17</v>
      </c>
      <c r="F702" s="31">
        <v>3.7471865803029886E-2</v>
      </c>
      <c r="G702" s="30">
        <v>0</v>
      </c>
      <c r="H702" s="18" t="str">
        <f t="shared" si="10"/>
        <v>OFF</v>
      </c>
      <c r="I702" s="9"/>
    </row>
    <row r="703" spans="1:9" x14ac:dyDescent="0.35">
      <c r="B703" s="7">
        <v>43859.874999998319</v>
      </c>
      <c r="C703" s="19">
        <v>0</v>
      </c>
      <c r="D703" s="8" t="s">
        <v>18</v>
      </c>
      <c r="E703" s="8" t="s">
        <v>17</v>
      </c>
      <c r="F703" s="31">
        <v>3.7778309662426492E-2</v>
      </c>
      <c r="G703" s="30">
        <v>0</v>
      </c>
      <c r="H703" s="18" t="str">
        <f t="shared" si="10"/>
        <v>OFF</v>
      </c>
      <c r="I703" s="9"/>
    </row>
    <row r="704" spans="1:9" x14ac:dyDescent="0.35">
      <c r="A704" s="1"/>
      <c r="B704" s="7">
        <v>43859.916666664983</v>
      </c>
      <c r="C704" s="19">
        <v>0</v>
      </c>
      <c r="D704" s="8" t="s">
        <v>18</v>
      </c>
      <c r="E704" s="8" t="s">
        <v>17</v>
      </c>
      <c r="F704" s="31">
        <v>3.7157283951334802E-2</v>
      </c>
      <c r="G704" s="30">
        <v>0</v>
      </c>
      <c r="H704" s="18" t="str">
        <f t="shared" si="10"/>
        <v>OFF</v>
      </c>
      <c r="I704" s="9"/>
    </row>
    <row r="705" spans="1:9" x14ac:dyDescent="0.35">
      <c r="A705" s="1"/>
      <c r="B705" s="7">
        <v>43859.958333331648</v>
      </c>
      <c r="C705" s="19">
        <v>0</v>
      </c>
      <c r="D705" s="8" t="s">
        <v>18</v>
      </c>
      <c r="E705" s="8" t="s">
        <v>17</v>
      </c>
      <c r="F705" s="31">
        <v>3.6920006150646889E-2</v>
      </c>
      <c r="G705" s="30">
        <v>0</v>
      </c>
      <c r="H705" s="18" t="str">
        <f t="shared" si="10"/>
        <v>OFF</v>
      </c>
      <c r="I705" s="9"/>
    </row>
    <row r="706" spans="1:9" x14ac:dyDescent="0.35">
      <c r="A706" s="1"/>
      <c r="B706" s="7">
        <v>43859.999999998312</v>
      </c>
      <c r="C706" s="19">
        <v>0</v>
      </c>
      <c r="D706" s="8" t="s">
        <v>18</v>
      </c>
      <c r="E706" s="8" t="s">
        <v>17</v>
      </c>
      <c r="F706" s="31">
        <v>3.7082746861188433E-2</v>
      </c>
      <c r="G706" s="30">
        <v>0</v>
      </c>
      <c r="H706" s="18" t="str">
        <f t="shared" si="10"/>
        <v>OFF</v>
      </c>
      <c r="I706" s="9"/>
    </row>
    <row r="707" spans="1:9" x14ac:dyDescent="0.35">
      <c r="A707" s="1"/>
      <c r="B707" s="7">
        <v>43860.041666664976</v>
      </c>
      <c r="C707" s="19">
        <v>0</v>
      </c>
      <c r="D707" s="8" t="s">
        <v>18</v>
      </c>
      <c r="E707" s="8" t="s">
        <v>17</v>
      </c>
      <c r="F707" s="31">
        <v>3.7177339039448781E-2</v>
      </c>
      <c r="G707" s="30">
        <v>0</v>
      </c>
      <c r="H707" s="18" t="str">
        <f t="shared" si="10"/>
        <v>OFF</v>
      </c>
      <c r="I707" s="9"/>
    </row>
    <row r="708" spans="1:9" x14ac:dyDescent="0.35">
      <c r="A708" s="1"/>
      <c r="B708" s="7">
        <v>43860.08333333164</v>
      </c>
      <c r="C708" s="19">
        <v>0</v>
      </c>
      <c r="D708" s="8" t="s">
        <v>18</v>
      </c>
      <c r="E708" s="8" t="s">
        <v>17</v>
      </c>
      <c r="F708" s="31">
        <v>3.7156570140029654E-2</v>
      </c>
      <c r="G708" s="30">
        <v>0</v>
      </c>
      <c r="H708" s="18" t="str">
        <f t="shared" si="10"/>
        <v>OFF</v>
      </c>
      <c r="I708" s="9"/>
    </row>
    <row r="709" spans="1:9" x14ac:dyDescent="0.35">
      <c r="A709" s="1"/>
      <c r="B709" s="7">
        <v>43860.124999998305</v>
      </c>
      <c r="C709" s="19">
        <v>0</v>
      </c>
      <c r="D709" s="8" t="s">
        <v>18</v>
      </c>
      <c r="E709" s="8" t="s">
        <v>17</v>
      </c>
      <c r="F709" s="31">
        <v>3.6809837475904203E-2</v>
      </c>
      <c r="G709" s="30">
        <v>0</v>
      </c>
      <c r="H709" s="18" t="str">
        <f t="shared" si="10"/>
        <v>OFF</v>
      </c>
      <c r="I709" s="9"/>
    </row>
    <row r="710" spans="1:9" x14ac:dyDescent="0.35">
      <c r="A710" s="1"/>
      <c r="B710" s="7">
        <v>43860.166666664969</v>
      </c>
      <c r="C710" s="19">
        <v>0</v>
      </c>
      <c r="D710" s="8" t="s">
        <v>18</v>
      </c>
      <c r="E710" s="8" t="s">
        <v>17</v>
      </c>
      <c r="F710" s="31">
        <v>3.7524262994316285E-2</v>
      </c>
      <c r="G710" s="30">
        <v>0</v>
      </c>
      <c r="H710" s="18" t="str">
        <f t="shared" si="10"/>
        <v>OFF</v>
      </c>
      <c r="I710" s="9"/>
    </row>
    <row r="711" spans="1:9" x14ac:dyDescent="0.35">
      <c r="A711" s="1"/>
      <c r="B711" s="7">
        <v>43860.208333331633</v>
      </c>
      <c r="C711" s="19">
        <v>0</v>
      </c>
      <c r="D711" s="8" t="s">
        <v>18</v>
      </c>
      <c r="E711" s="8" t="s">
        <v>17</v>
      </c>
      <c r="F711" s="31">
        <v>3.6703490940918994E-2</v>
      </c>
      <c r="G711" s="30">
        <v>0</v>
      </c>
      <c r="H711" s="18" t="str">
        <f t="shared" si="10"/>
        <v>OFF</v>
      </c>
      <c r="I711" s="9"/>
    </row>
    <row r="712" spans="1:9" x14ac:dyDescent="0.35">
      <c r="A712" s="1"/>
      <c r="B712" s="7">
        <v>43860.249999998297</v>
      </c>
      <c r="C712" s="19">
        <v>0</v>
      </c>
      <c r="D712" s="8" t="s">
        <v>18</v>
      </c>
      <c r="E712" s="8" t="s">
        <v>17</v>
      </c>
      <c r="F712" s="31">
        <v>3.6858039345903558E-2</v>
      </c>
      <c r="G712" s="30">
        <v>0</v>
      </c>
      <c r="H712" s="18" t="str">
        <f t="shared" si="10"/>
        <v>OFF</v>
      </c>
      <c r="I712" s="9"/>
    </row>
    <row r="713" spans="1:9" x14ac:dyDescent="0.35">
      <c r="A713" s="1"/>
      <c r="B713" s="7">
        <v>43860.291666664962</v>
      </c>
      <c r="C713" s="19">
        <v>0</v>
      </c>
      <c r="D713" s="8" t="s">
        <v>18</v>
      </c>
      <c r="E713" s="8" t="s">
        <v>17</v>
      </c>
      <c r="F713" s="31">
        <v>3.7348666947062542E-2</v>
      </c>
      <c r="G713" s="30">
        <v>0</v>
      </c>
      <c r="H713" s="18" t="str">
        <f t="shared" si="10"/>
        <v>OFF</v>
      </c>
      <c r="I713" s="9"/>
    </row>
    <row r="714" spans="1:9" x14ac:dyDescent="0.35">
      <c r="A714" s="1"/>
      <c r="B714" s="7">
        <v>43860.333333331626</v>
      </c>
      <c r="C714" s="19">
        <v>0</v>
      </c>
      <c r="D714" s="8" t="s">
        <v>18</v>
      </c>
      <c r="E714" s="8" t="s">
        <v>17</v>
      </c>
      <c r="F714" s="31">
        <v>3.7360205699846979E-2</v>
      </c>
      <c r="G714" s="30">
        <v>0</v>
      </c>
      <c r="H714" s="18" t="str">
        <f t="shared" ref="H714:H753" si="11">IF(E714="RE","ON",IF(E714="FA","OFF",IF(E714="HE","ON",IF(E714="HA","ON",IF(E714="DP","OFF",IF(E714="DNP","OFF"))))))</f>
        <v>OFF</v>
      </c>
      <c r="I714" s="9"/>
    </row>
    <row r="715" spans="1:9" x14ac:dyDescent="0.35">
      <c r="A715" s="1"/>
      <c r="B715" s="7">
        <v>43860.37499999829</v>
      </c>
      <c r="C715" s="19">
        <v>0</v>
      </c>
      <c r="D715" s="8" t="s">
        <v>18</v>
      </c>
      <c r="E715" s="8" t="s">
        <v>17</v>
      </c>
      <c r="F715" s="31">
        <v>3.1499934087718499E-2</v>
      </c>
      <c r="G715" s="30">
        <v>0</v>
      </c>
      <c r="H715" s="18" t="str">
        <f t="shared" si="11"/>
        <v>OFF</v>
      </c>
      <c r="I715" s="9"/>
    </row>
    <row r="716" spans="1:9" x14ac:dyDescent="0.35">
      <c r="A716" s="1"/>
      <c r="B716" s="7">
        <v>43860.416666664954</v>
      </c>
      <c r="C716" s="19">
        <v>0</v>
      </c>
      <c r="D716" s="8" t="s">
        <v>18</v>
      </c>
      <c r="E716" s="8" t="s">
        <v>17</v>
      </c>
      <c r="F716" s="31">
        <v>3.7803262732002192E-2</v>
      </c>
      <c r="G716" s="30">
        <v>0</v>
      </c>
      <c r="H716" s="18" t="str">
        <f t="shared" si="11"/>
        <v>OFF</v>
      </c>
      <c r="I716" s="9"/>
    </row>
    <row r="717" spans="1:9" x14ac:dyDescent="0.35">
      <c r="A717" s="1"/>
      <c r="B717" s="7">
        <v>43860.458333331619</v>
      </c>
      <c r="C717" s="19">
        <v>0</v>
      </c>
      <c r="D717" s="8" t="s">
        <v>18</v>
      </c>
      <c r="E717" s="8" t="s">
        <v>17</v>
      </c>
      <c r="F717" s="31">
        <v>3.7243852228866024E-2</v>
      </c>
      <c r="G717" s="30">
        <v>0</v>
      </c>
      <c r="H717" s="18" t="str">
        <f t="shared" si="11"/>
        <v>OFF</v>
      </c>
      <c r="I717" s="9"/>
    </row>
    <row r="718" spans="1:9" x14ac:dyDescent="0.35">
      <c r="A718" s="1"/>
      <c r="B718" s="7">
        <v>43860.499999998283</v>
      </c>
      <c r="C718" s="19">
        <v>0</v>
      </c>
      <c r="D718" s="8" t="s">
        <v>18</v>
      </c>
      <c r="E718" s="8" t="s">
        <v>17</v>
      </c>
      <c r="F718" s="31">
        <v>3.7105298785509187E-2</v>
      </c>
      <c r="G718" s="30">
        <v>0</v>
      </c>
      <c r="H718" s="18" t="str">
        <f t="shared" si="11"/>
        <v>OFF</v>
      </c>
      <c r="I718" s="9"/>
    </row>
    <row r="719" spans="1:9" x14ac:dyDescent="0.35">
      <c r="A719" s="1"/>
      <c r="B719" s="7">
        <v>43860.541666664947</v>
      </c>
      <c r="C719" s="19">
        <v>0</v>
      </c>
      <c r="D719" s="8" t="s">
        <v>18</v>
      </c>
      <c r="E719" s="8" t="s">
        <v>17</v>
      </c>
      <c r="F719" s="31">
        <v>3.7214267147767613E-2</v>
      </c>
      <c r="G719" s="30">
        <v>0</v>
      </c>
      <c r="H719" s="18" t="str">
        <f t="shared" si="11"/>
        <v>OFF</v>
      </c>
      <c r="I719" s="9"/>
    </row>
    <row r="720" spans="1:9" x14ac:dyDescent="0.35">
      <c r="A720" s="1"/>
      <c r="B720" s="7">
        <v>43860.583333331611</v>
      </c>
      <c r="C720" s="19">
        <v>0</v>
      </c>
      <c r="D720" s="8" t="s">
        <v>18</v>
      </c>
      <c r="E720" s="8" t="s">
        <v>17</v>
      </c>
      <c r="F720" s="31">
        <v>3.6997254041877578E-2</v>
      </c>
      <c r="G720" s="30">
        <v>0</v>
      </c>
      <c r="H720" s="18" t="str">
        <f t="shared" si="11"/>
        <v>OFF</v>
      </c>
      <c r="I720" s="9"/>
    </row>
    <row r="721" spans="1:9" x14ac:dyDescent="0.35">
      <c r="A721" s="1"/>
      <c r="B721" s="7">
        <v>43860.624999998276</v>
      </c>
      <c r="C721" s="19">
        <v>0</v>
      </c>
      <c r="D721" s="8" t="s">
        <v>18</v>
      </c>
      <c r="E721" s="8" t="s">
        <v>17</v>
      </c>
      <c r="F721" s="31">
        <v>3.6693706929230116E-2</v>
      </c>
      <c r="G721" s="30">
        <v>0</v>
      </c>
      <c r="H721" s="18" t="str">
        <f t="shared" si="11"/>
        <v>OFF</v>
      </c>
      <c r="I721" s="9"/>
    </row>
    <row r="722" spans="1:9" x14ac:dyDescent="0.35">
      <c r="A722" s="1"/>
      <c r="B722" s="7">
        <v>43860.66666666494</v>
      </c>
      <c r="C722" s="19">
        <v>0</v>
      </c>
      <c r="D722" s="8" t="s">
        <v>18</v>
      </c>
      <c r="E722" s="8" t="s">
        <v>17</v>
      </c>
      <c r="F722" s="31">
        <v>3.7660667143004346E-2</v>
      </c>
      <c r="G722" s="30">
        <v>0</v>
      </c>
      <c r="H722" s="18" t="str">
        <f t="shared" si="11"/>
        <v>OFF</v>
      </c>
      <c r="I722" s="9"/>
    </row>
    <row r="723" spans="1:9" x14ac:dyDescent="0.35">
      <c r="A723" s="1"/>
      <c r="B723" s="7">
        <v>43860.708333331604</v>
      </c>
      <c r="C723" s="19">
        <v>0</v>
      </c>
      <c r="D723" s="8" t="s">
        <v>18</v>
      </c>
      <c r="E723" s="8" t="s">
        <v>17</v>
      </c>
      <c r="F723" s="31">
        <v>3.8647534898543626E-2</v>
      </c>
      <c r="G723" s="30">
        <v>0</v>
      </c>
      <c r="H723" s="18" t="str">
        <f t="shared" si="11"/>
        <v>OFF</v>
      </c>
      <c r="I723" s="9"/>
    </row>
    <row r="724" spans="1:9" x14ac:dyDescent="0.35">
      <c r="A724" s="1"/>
      <c r="B724" s="7">
        <v>43860.749999998268</v>
      </c>
      <c r="C724" s="19">
        <v>0</v>
      </c>
      <c r="D724" s="8" t="s">
        <v>18</v>
      </c>
      <c r="E724" s="8" t="s">
        <v>17</v>
      </c>
      <c r="F724" s="31">
        <v>3.8570441928626027E-2</v>
      </c>
      <c r="G724" s="30">
        <v>0</v>
      </c>
      <c r="H724" s="18" t="str">
        <f t="shared" si="11"/>
        <v>OFF</v>
      </c>
      <c r="I724" s="9"/>
    </row>
    <row r="725" spans="1:9" x14ac:dyDescent="0.35">
      <c r="A725" s="1"/>
      <c r="B725" s="7">
        <v>43860.791666664933</v>
      </c>
      <c r="C725" s="19">
        <v>0</v>
      </c>
      <c r="D725" s="8" t="s">
        <v>18</v>
      </c>
      <c r="E725" s="8" t="s">
        <v>17</v>
      </c>
      <c r="F725" s="31">
        <v>3.6864744366789964E-2</v>
      </c>
      <c r="G725" s="30">
        <v>0</v>
      </c>
      <c r="H725" s="18" t="str">
        <f t="shared" si="11"/>
        <v>OFF</v>
      </c>
      <c r="I725" s="9"/>
    </row>
    <row r="726" spans="1:9" x14ac:dyDescent="0.35">
      <c r="A726" s="1"/>
      <c r="B726" s="7">
        <v>43860.833333331597</v>
      </c>
      <c r="C726" s="19">
        <v>0</v>
      </c>
      <c r="D726" s="8" t="s">
        <v>18</v>
      </c>
      <c r="E726" s="8" t="s">
        <v>17</v>
      </c>
      <c r="F726" s="31">
        <v>3.5742892320489522E-2</v>
      </c>
      <c r="G726" s="30">
        <v>0</v>
      </c>
      <c r="H726" s="18" t="str">
        <f t="shared" si="11"/>
        <v>OFF</v>
      </c>
      <c r="I726" s="9"/>
    </row>
    <row r="727" spans="1:9" x14ac:dyDescent="0.35">
      <c r="A727" s="1"/>
      <c r="B727" s="7">
        <v>43860.874999998261</v>
      </c>
      <c r="C727" s="19">
        <v>0</v>
      </c>
      <c r="D727" s="8" t="s">
        <v>18</v>
      </c>
      <c r="E727" s="8" t="s">
        <v>17</v>
      </c>
      <c r="F727" s="31">
        <v>3.7206605357307354E-2</v>
      </c>
      <c r="G727" s="30">
        <v>0</v>
      </c>
      <c r="H727" s="18" t="str">
        <f t="shared" si="11"/>
        <v>OFF</v>
      </c>
      <c r="I727" s="9"/>
    </row>
    <row r="728" spans="1:9" x14ac:dyDescent="0.35">
      <c r="A728" s="1"/>
      <c r="B728" s="7">
        <v>43860.916666664925</v>
      </c>
      <c r="C728" s="19">
        <v>0</v>
      </c>
      <c r="D728" s="8" t="s">
        <v>18</v>
      </c>
      <c r="E728" s="8" t="s">
        <v>17</v>
      </c>
      <c r="F728" s="31">
        <v>3.7687986342224887E-2</v>
      </c>
      <c r="G728" s="30">
        <v>0</v>
      </c>
      <c r="H728" s="18" t="str">
        <f t="shared" si="11"/>
        <v>OFF</v>
      </c>
      <c r="I728" s="9"/>
    </row>
    <row r="729" spans="1:9" x14ac:dyDescent="0.35">
      <c r="A729" s="1"/>
      <c r="B729" s="7">
        <v>43860.95833333159</v>
      </c>
      <c r="C729" s="19">
        <v>0</v>
      </c>
      <c r="D729" s="8" t="s">
        <v>18</v>
      </c>
      <c r="E729" s="8" t="s">
        <v>17</v>
      </c>
      <c r="F729" s="31">
        <v>3.7357038000928121E-2</v>
      </c>
      <c r="G729" s="30">
        <v>0</v>
      </c>
      <c r="H729" s="18" t="str">
        <f t="shared" si="11"/>
        <v>OFF</v>
      </c>
      <c r="I729" s="9"/>
    </row>
    <row r="730" spans="1:9" x14ac:dyDescent="0.35">
      <c r="A730" s="1"/>
      <c r="B730" s="7">
        <v>43860.999999998254</v>
      </c>
      <c r="C730" s="19">
        <v>0</v>
      </c>
      <c r="D730" s="8" t="s">
        <v>18</v>
      </c>
      <c r="E730" s="8" t="s">
        <v>17</v>
      </c>
      <c r="F730" s="31">
        <v>3.6582156611337582E-2</v>
      </c>
      <c r="G730" s="30">
        <v>0</v>
      </c>
      <c r="H730" s="18" t="str">
        <f t="shared" si="11"/>
        <v>OFF</v>
      </c>
      <c r="I730" s="9"/>
    </row>
    <row r="731" spans="1:9" x14ac:dyDescent="0.35">
      <c r="A731" s="1"/>
      <c r="B731" s="7">
        <v>43861.041666664918</v>
      </c>
      <c r="C731" s="19">
        <v>0</v>
      </c>
      <c r="D731" s="8" t="s">
        <v>18</v>
      </c>
      <c r="E731" s="8" t="s">
        <v>17</v>
      </c>
      <c r="F731" s="31">
        <v>3.806991367809321E-2</v>
      </c>
      <c r="G731" s="30">
        <v>0</v>
      </c>
      <c r="H731" s="18" t="str">
        <f t="shared" si="11"/>
        <v>OFF</v>
      </c>
      <c r="I731" s="9"/>
    </row>
    <row r="732" spans="1:9" x14ac:dyDescent="0.35">
      <c r="A732" s="1"/>
      <c r="B732" s="7">
        <v>43861.083333331582</v>
      </c>
      <c r="C732" s="19">
        <v>0</v>
      </c>
      <c r="D732" s="8" t="s">
        <v>18</v>
      </c>
      <c r="E732" s="8" t="s">
        <v>17</v>
      </c>
      <c r="F732" s="31">
        <v>3.700744719408456E-2</v>
      </c>
      <c r="G732" s="30">
        <v>0</v>
      </c>
      <c r="H732" s="18" t="str">
        <f t="shared" si="11"/>
        <v>OFF</v>
      </c>
      <c r="I732" s="9"/>
    </row>
    <row r="733" spans="1:9" x14ac:dyDescent="0.35">
      <c r="A733" s="1"/>
      <c r="B733" s="7">
        <v>43861.124999998246</v>
      </c>
      <c r="C733" s="19">
        <v>0</v>
      </c>
      <c r="D733" s="8" t="s">
        <v>18</v>
      </c>
      <c r="E733" s="8" t="s">
        <v>17</v>
      </c>
      <c r="F733" s="31">
        <v>3.6040549494133586E-2</v>
      </c>
      <c r="G733" s="30">
        <v>0</v>
      </c>
      <c r="H733" s="18" t="str">
        <f t="shared" si="11"/>
        <v>OFF</v>
      </c>
      <c r="I733" s="9"/>
    </row>
    <row r="734" spans="1:9" x14ac:dyDescent="0.35">
      <c r="A734" s="1"/>
      <c r="B734" s="7">
        <v>43861.166666664911</v>
      </c>
      <c r="C734" s="19">
        <v>0</v>
      </c>
      <c r="D734" s="8" t="s">
        <v>18</v>
      </c>
      <c r="E734" s="8" t="s">
        <v>17</v>
      </c>
      <c r="F734" s="31">
        <v>3.7398959108336745E-2</v>
      </c>
      <c r="G734" s="30">
        <v>0</v>
      </c>
      <c r="H734" s="18" t="str">
        <f t="shared" si="11"/>
        <v>OFF</v>
      </c>
      <c r="I734" s="9"/>
    </row>
    <row r="735" spans="1:9" x14ac:dyDescent="0.35">
      <c r="A735" s="1"/>
      <c r="B735" s="7">
        <v>43861.208333331575</v>
      </c>
      <c r="C735" s="19">
        <v>0</v>
      </c>
      <c r="D735" s="8" t="s">
        <v>18</v>
      </c>
      <c r="E735" s="8" t="s">
        <v>17</v>
      </c>
      <c r="F735" s="31">
        <v>3.6965844717601851E-2</v>
      </c>
      <c r="G735" s="30">
        <v>0</v>
      </c>
      <c r="H735" s="18" t="str">
        <f t="shared" si="11"/>
        <v>OFF</v>
      </c>
      <c r="I735" s="9"/>
    </row>
    <row r="736" spans="1:9" x14ac:dyDescent="0.35">
      <c r="A736" s="1"/>
      <c r="B736" s="7">
        <v>43861.249999998239</v>
      </c>
      <c r="C736" s="19">
        <v>0</v>
      </c>
      <c r="D736" s="8" t="s">
        <v>18</v>
      </c>
      <c r="E736" s="8" t="s">
        <v>17</v>
      </c>
      <c r="F736" s="31">
        <v>3.7284499445545786E-2</v>
      </c>
      <c r="G736" s="30">
        <v>0</v>
      </c>
      <c r="H736" s="18" t="str">
        <f t="shared" si="11"/>
        <v>OFF</v>
      </c>
      <c r="I736" s="9"/>
    </row>
    <row r="737" spans="1:9" x14ac:dyDescent="0.35">
      <c r="A737" s="1"/>
      <c r="B737" s="7">
        <v>43861.291666664903</v>
      </c>
      <c r="C737" s="19">
        <v>0</v>
      </c>
      <c r="D737" s="8" t="s">
        <v>18</v>
      </c>
      <c r="E737" s="8" t="s">
        <v>17</v>
      </c>
      <c r="F737" s="31">
        <v>3.7387885947574646E-2</v>
      </c>
      <c r="G737" s="30">
        <v>0</v>
      </c>
      <c r="H737" s="18" t="str">
        <f t="shared" si="11"/>
        <v>OFF</v>
      </c>
      <c r="I737" s="9"/>
    </row>
    <row r="738" spans="1:9" x14ac:dyDescent="0.35">
      <c r="A738" s="1"/>
      <c r="B738" s="7">
        <v>43861.333333331568</v>
      </c>
      <c r="C738" s="19">
        <v>0</v>
      </c>
      <c r="D738" s="8" t="s">
        <v>18</v>
      </c>
      <c r="E738" s="8" t="s">
        <v>17</v>
      </c>
      <c r="F738" s="31">
        <v>3.677476757554865E-2</v>
      </c>
      <c r="G738" s="30">
        <v>0</v>
      </c>
      <c r="H738" s="18" t="str">
        <f t="shared" si="11"/>
        <v>OFF</v>
      </c>
      <c r="I738" s="9"/>
    </row>
    <row r="739" spans="1:9" x14ac:dyDescent="0.35">
      <c r="A739" s="1"/>
      <c r="B739" s="7">
        <v>43861.374999998232</v>
      </c>
      <c r="C739" s="19">
        <v>0</v>
      </c>
      <c r="D739" s="8" t="s">
        <v>18</v>
      </c>
      <c r="E739" s="8" t="s">
        <v>17</v>
      </c>
      <c r="F739" s="31">
        <v>3.5271140795344449E-2</v>
      </c>
      <c r="G739" s="30">
        <v>0</v>
      </c>
      <c r="H739" s="18" t="str">
        <f t="shared" si="11"/>
        <v>OFF</v>
      </c>
      <c r="I739" s="9"/>
    </row>
    <row r="740" spans="1:9" x14ac:dyDescent="0.35">
      <c r="A740" s="1"/>
      <c r="B740" s="7">
        <v>43861.416666664896</v>
      </c>
      <c r="C740" s="19">
        <v>0</v>
      </c>
      <c r="D740" s="8" t="s">
        <v>18</v>
      </c>
      <c r="E740" s="8" t="s">
        <v>17</v>
      </c>
      <c r="F740" s="31">
        <v>3.6334382170832735E-2</v>
      </c>
      <c r="G740" s="30">
        <v>0</v>
      </c>
      <c r="H740" s="18" t="str">
        <f t="shared" si="11"/>
        <v>OFF</v>
      </c>
      <c r="I740" s="9"/>
    </row>
    <row r="741" spans="1:9" x14ac:dyDescent="0.35">
      <c r="A741" s="1"/>
      <c r="B741" s="7">
        <v>43861.45833333156</v>
      </c>
      <c r="C741" s="19">
        <v>0</v>
      </c>
      <c r="D741" s="8" t="s">
        <v>18</v>
      </c>
      <c r="E741" s="8" t="s">
        <v>17</v>
      </c>
      <c r="F741" s="31">
        <v>3.6421978617027374E-2</v>
      </c>
      <c r="G741" s="30">
        <v>0</v>
      </c>
      <c r="H741" s="18" t="str">
        <f t="shared" si="11"/>
        <v>OFF</v>
      </c>
      <c r="I741" s="9"/>
    </row>
    <row r="742" spans="1:9" x14ac:dyDescent="0.35">
      <c r="A742" s="1"/>
      <c r="B742" s="7">
        <v>43861.499999998225</v>
      </c>
      <c r="C742" s="19">
        <v>0</v>
      </c>
      <c r="D742" s="8" t="s">
        <v>18</v>
      </c>
      <c r="E742" s="8" t="s">
        <v>17</v>
      </c>
      <c r="F742" s="31">
        <v>3.6565738414748888E-2</v>
      </c>
      <c r="G742" s="30">
        <v>0</v>
      </c>
      <c r="H742" s="18" t="str">
        <f t="shared" si="11"/>
        <v>OFF</v>
      </c>
      <c r="I742" s="9"/>
    </row>
    <row r="743" spans="1:9" x14ac:dyDescent="0.35">
      <c r="A743" s="1"/>
      <c r="B743" s="7">
        <v>43861.541666664889</v>
      </c>
      <c r="C743" s="19">
        <v>0</v>
      </c>
      <c r="D743" s="8" t="s">
        <v>18</v>
      </c>
      <c r="E743" s="8" t="s">
        <v>17</v>
      </c>
      <c r="F743" s="31">
        <v>3.6233520637378391E-2</v>
      </c>
      <c r="G743" s="30">
        <v>0</v>
      </c>
      <c r="H743" s="18" t="str">
        <f t="shared" si="11"/>
        <v>OFF</v>
      </c>
      <c r="I743" s="9"/>
    </row>
    <row r="744" spans="1:9" x14ac:dyDescent="0.35">
      <c r="A744" s="1"/>
      <c r="B744" s="7">
        <v>43861.583333331553</v>
      </c>
      <c r="C744" s="19">
        <v>0</v>
      </c>
      <c r="D744" s="8" t="s">
        <v>18</v>
      </c>
      <c r="E744" s="8" t="s">
        <v>17</v>
      </c>
      <c r="F744" s="31">
        <v>3.6966226238215397E-2</v>
      </c>
      <c r="G744" s="30">
        <v>0</v>
      </c>
      <c r="H744" s="18" t="str">
        <f t="shared" si="11"/>
        <v>OFF</v>
      </c>
      <c r="I744" s="9"/>
    </row>
    <row r="745" spans="1:9" x14ac:dyDescent="0.35">
      <c r="A745" s="1"/>
      <c r="B745" s="7">
        <v>43861.624999998217</v>
      </c>
      <c r="C745" s="19">
        <v>0</v>
      </c>
      <c r="D745" s="8" t="s">
        <v>18</v>
      </c>
      <c r="E745" s="8" t="s">
        <v>17</v>
      </c>
      <c r="F745" s="31">
        <v>3.8820448219541864E-2</v>
      </c>
      <c r="G745" s="30">
        <v>0</v>
      </c>
      <c r="H745" s="18" t="str">
        <f t="shared" si="11"/>
        <v>OFF</v>
      </c>
      <c r="I745" s="9"/>
    </row>
    <row r="746" spans="1:9" x14ac:dyDescent="0.35">
      <c r="A746" s="1"/>
      <c r="B746" s="7">
        <v>43861.666666664882</v>
      </c>
      <c r="C746" s="19">
        <v>0</v>
      </c>
      <c r="D746" s="8" t="s">
        <v>18</v>
      </c>
      <c r="E746" s="8" t="s">
        <v>17</v>
      </c>
      <c r="F746" s="31">
        <v>3.6707962880293966E-2</v>
      </c>
      <c r="G746" s="30">
        <v>0</v>
      </c>
      <c r="H746" s="18" t="str">
        <f t="shared" si="11"/>
        <v>OFF</v>
      </c>
      <c r="I746" s="9"/>
    </row>
    <row r="747" spans="1:9" x14ac:dyDescent="0.35">
      <c r="A747" s="1"/>
      <c r="B747" s="7">
        <v>43861.708333331546</v>
      </c>
      <c r="C747" s="19">
        <v>0</v>
      </c>
      <c r="D747" s="8" t="s">
        <v>18</v>
      </c>
      <c r="E747" s="8" t="s">
        <v>17</v>
      </c>
      <c r="F747" s="31">
        <v>3.743225789591538E-2</v>
      </c>
      <c r="G747" s="30">
        <v>0</v>
      </c>
      <c r="H747" s="18" t="str">
        <f t="shared" si="11"/>
        <v>OFF</v>
      </c>
      <c r="I747" s="9"/>
    </row>
    <row r="748" spans="1:9" x14ac:dyDescent="0.35">
      <c r="A748" s="1"/>
      <c r="B748" s="7">
        <v>43861.74999999821</v>
      </c>
      <c r="C748" s="19">
        <v>0</v>
      </c>
      <c r="D748" s="8" t="s">
        <v>18</v>
      </c>
      <c r="E748" s="8" t="s">
        <v>17</v>
      </c>
      <c r="F748" s="31">
        <v>3.7522173833657531E-2</v>
      </c>
      <c r="G748" s="30">
        <v>0</v>
      </c>
      <c r="H748" s="18" t="str">
        <f t="shared" si="11"/>
        <v>OFF</v>
      </c>
      <c r="I748" s="9"/>
    </row>
    <row r="749" spans="1:9" x14ac:dyDescent="0.35">
      <c r="A749" s="1"/>
      <c r="B749" s="7">
        <v>43861.791666664874</v>
      </c>
      <c r="C749" s="19">
        <v>0</v>
      </c>
      <c r="D749" s="8" t="s">
        <v>18</v>
      </c>
      <c r="E749" s="8" t="s">
        <v>17</v>
      </c>
      <c r="F749" s="31">
        <v>3.7038670607285967E-2</v>
      </c>
      <c r="G749" s="30">
        <v>0</v>
      </c>
      <c r="H749" s="18" t="str">
        <f t="shared" si="11"/>
        <v>OFF</v>
      </c>
      <c r="I749" s="9"/>
    </row>
    <row r="750" spans="1:9" x14ac:dyDescent="0.35">
      <c r="A750" s="1"/>
      <c r="B750" s="7">
        <v>43861.833333331539</v>
      </c>
      <c r="C750" s="19">
        <v>0</v>
      </c>
      <c r="D750" s="8" t="s">
        <v>18</v>
      </c>
      <c r="E750" s="8" t="s">
        <v>17</v>
      </c>
      <c r="F750" s="31">
        <v>3.5877443373520009E-2</v>
      </c>
      <c r="G750" s="30">
        <v>0</v>
      </c>
      <c r="H750" s="18" t="str">
        <f t="shared" si="11"/>
        <v>OFF</v>
      </c>
      <c r="I750" s="9"/>
    </row>
    <row r="751" spans="1:9" x14ac:dyDescent="0.35">
      <c r="A751" s="1"/>
      <c r="B751" s="7">
        <v>43861.874999998203</v>
      </c>
      <c r="C751" s="19">
        <v>0</v>
      </c>
      <c r="D751" s="8" t="s">
        <v>18</v>
      </c>
      <c r="E751" s="8" t="s">
        <v>17</v>
      </c>
      <c r="F751" s="31">
        <v>3.7052634757350919E-2</v>
      </c>
      <c r="G751" s="30">
        <v>0</v>
      </c>
      <c r="H751" s="18" t="str">
        <f t="shared" si="11"/>
        <v>OFF</v>
      </c>
      <c r="I751" s="9"/>
    </row>
    <row r="752" spans="1:9" x14ac:dyDescent="0.35">
      <c r="A752" s="1"/>
      <c r="B752" s="7">
        <v>43861.916666664867</v>
      </c>
      <c r="C752" s="19">
        <v>0</v>
      </c>
      <c r="D752" s="8" t="s">
        <v>18</v>
      </c>
      <c r="E752" s="8" t="s">
        <v>17</v>
      </c>
      <c r="F752" s="31">
        <v>3.793367359739995E-2</v>
      </c>
      <c r="G752" s="30">
        <v>0</v>
      </c>
      <c r="H752" s="18" t="str">
        <f t="shared" si="11"/>
        <v>OFF</v>
      </c>
      <c r="I752" s="9"/>
    </row>
    <row r="753" spans="2:9" x14ac:dyDescent="0.35">
      <c r="B753" s="7">
        <v>43861.958333331531</v>
      </c>
      <c r="C753" s="19">
        <v>0</v>
      </c>
      <c r="D753" s="8" t="s">
        <v>18</v>
      </c>
      <c r="E753" s="8" t="s">
        <v>17</v>
      </c>
      <c r="F753" s="31">
        <v>3.7046447271326409E-2</v>
      </c>
      <c r="G753" s="30">
        <v>0</v>
      </c>
      <c r="H753" s="18" t="str">
        <f t="shared" si="11"/>
        <v>OFF</v>
      </c>
      <c r="I753" s="9"/>
    </row>
    <row r="754" spans="2:9" x14ac:dyDescent="0.35">
      <c r="B754" s="13"/>
      <c r="C754" s="13"/>
      <c r="D754" s="13"/>
      <c r="E754" s="13"/>
      <c r="F754" s="32"/>
      <c r="G754" s="15"/>
      <c r="H754" s="16"/>
      <c r="I754" s="17"/>
    </row>
    <row r="755" spans="2:9" x14ac:dyDescent="0.35">
      <c r="B755" s="13"/>
      <c r="C755" s="13"/>
      <c r="D755" s="13"/>
      <c r="E755" s="13"/>
      <c r="F755" s="32"/>
      <c r="G755" s="15"/>
      <c r="H755" s="16"/>
      <c r="I755" s="17"/>
    </row>
    <row r="756" spans="2:9" x14ac:dyDescent="0.35">
      <c r="B756" s="13"/>
      <c r="C756" s="13"/>
      <c r="D756" s="13"/>
      <c r="E756" s="13"/>
      <c r="F756" s="32"/>
      <c r="G756" s="15"/>
      <c r="H756" s="16"/>
      <c r="I756" s="17"/>
    </row>
    <row r="757" spans="2:9" x14ac:dyDescent="0.35">
      <c r="B757" s="13"/>
      <c r="C757" s="13"/>
      <c r="D757" s="13"/>
      <c r="E757" s="13"/>
      <c r="F757" s="32"/>
      <c r="G757" s="15"/>
      <c r="H757" s="16"/>
      <c r="I757" s="17"/>
    </row>
    <row r="758" spans="2:9" x14ac:dyDescent="0.35">
      <c r="B758" s="13"/>
      <c r="C758" s="13"/>
      <c r="D758" s="13"/>
      <c r="E758" s="13"/>
      <c r="F758" s="32"/>
      <c r="G758" s="13"/>
      <c r="H758" s="13"/>
      <c r="I758" s="14"/>
    </row>
    <row r="759" spans="2:9" x14ac:dyDescent="0.35">
      <c r="B759" s="13"/>
      <c r="C759" s="13"/>
      <c r="D759" s="13"/>
      <c r="E759" s="13"/>
      <c r="F759" s="32"/>
      <c r="G759" s="13"/>
      <c r="H759" s="13"/>
      <c r="I759" s="14"/>
    </row>
    <row r="760" spans="2:9" x14ac:dyDescent="0.35">
      <c r="B760" s="13"/>
      <c r="F760" s="32"/>
      <c r="G760" s="13"/>
      <c r="H760" s="13"/>
      <c r="I760" s="14"/>
    </row>
  </sheetData>
  <autoFilter ref="B9:I728"/>
  <mergeCells count="8">
    <mergeCell ref="B7:I7"/>
    <mergeCell ref="D8:I8"/>
    <mergeCell ref="B1:I1"/>
    <mergeCell ref="B3:I3"/>
    <mergeCell ref="B4:I4"/>
    <mergeCell ref="C5:D5"/>
    <mergeCell ref="E5:F5"/>
    <mergeCell ref="G5:I5"/>
  </mergeCells>
  <conditionalFormatting sqref="I754:I757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10:E727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51181102362204722" right="0.31496062992125984" top="0.35433070866141736" bottom="0.35433070866141736" header="0.31496062992125984" footer="0.31496062992125984"/>
  <pageSetup scale="4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760"/>
  <sheetViews>
    <sheetView showGridLines="0" topLeftCell="E1" zoomScale="55" zoomScaleNormal="55" workbookViewId="0">
      <selection activeCell="J1" sqref="J1:Z1048576"/>
    </sheetView>
  </sheetViews>
  <sheetFormatPr baseColWidth="10" defaultColWidth="11.453125" defaultRowHeight="14.5" x14ac:dyDescent="0.35"/>
  <cols>
    <col min="1" max="1" width="3.7265625" style="10" customWidth="1"/>
    <col min="2" max="2" width="29.7265625" style="10" customWidth="1"/>
    <col min="3" max="3" width="21.81640625" style="10" customWidth="1"/>
    <col min="4" max="4" width="17.26953125" style="10" customWidth="1"/>
    <col min="5" max="5" width="18.26953125" style="10" customWidth="1"/>
    <col min="6" max="6" width="19.453125" style="1" customWidth="1"/>
    <col min="7" max="7" width="23" style="10" customWidth="1"/>
    <col min="8" max="8" width="18.7265625" style="10" customWidth="1"/>
    <col min="9" max="9" width="33" style="12" customWidth="1"/>
    <col min="10" max="16384" width="11.453125" style="10"/>
  </cols>
  <sheetData>
    <row r="1" spans="1:9" x14ac:dyDescent="0.35">
      <c r="A1" s="1"/>
      <c r="B1" s="102" t="s">
        <v>0</v>
      </c>
      <c r="C1" s="103"/>
      <c r="D1" s="103"/>
      <c r="E1" s="103"/>
      <c r="F1" s="103"/>
      <c r="G1" s="103"/>
      <c r="H1" s="103"/>
      <c r="I1" s="103"/>
    </row>
    <row r="2" spans="1:9" ht="15" thickBot="1" x14ac:dyDescent="0.4">
      <c r="A2" s="1"/>
      <c r="B2" s="51"/>
      <c r="C2" s="52"/>
      <c r="D2" s="52"/>
      <c r="E2" s="52"/>
      <c r="F2" s="52"/>
      <c r="G2" s="52"/>
      <c r="H2" s="52"/>
      <c r="I2" s="52"/>
    </row>
    <row r="3" spans="1:9" ht="29.25" customHeight="1" thickBot="1" x14ac:dyDescent="0.4">
      <c r="A3" s="1"/>
      <c r="B3" s="96" t="s">
        <v>1</v>
      </c>
      <c r="C3" s="97"/>
      <c r="D3" s="97"/>
      <c r="E3" s="97"/>
      <c r="F3" s="97"/>
      <c r="G3" s="97"/>
      <c r="H3" s="97"/>
      <c r="I3" s="98"/>
    </row>
    <row r="4" spans="1:9" ht="22.15" customHeight="1" thickBot="1" x14ac:dyDescent="0.4">
      <c r="A4" s="1"/>
      <c r="B4" s="104"/>
      <c r="C4" s="104"/>
      <c r="D4" s="104"/>
      <c r="E4" s="104"/>
      <c r="F4" s="104"/>
      <c r="G4" s="104"/>
      <c r="H4" s="104"/>
      <c r="I4" s="104"/>
    </row>
    <row r="5" spans="1:9" ht="37.5" customHeight="1" thickBot="1" x14ac:dyDescent="0.4">
      <c r="A5" s="1"/>
      <c r="B5" s="2" t="s">
        <v>2</v>
      </c>
      <c r="C5" s="105">
        <v>42339</v>
      </c>
      <c r="D5" s="106"/>
      <c r="E5" s="99" t="s">
        <v>3</v>
      </c>
      <c r="F5" s="101"/>
      <c r="G5" s="105">
        <v>43649</v>
      </c>
      <c r="H5" s="107"/>
      <c r="I5" s="106"/>
    </row>
    <row r="6" spans="1:9" ht="22.15" customHeight="1" thickBot="1" x14ac:dyDescent="0.4">
      <c r="A6" s="1"/>
      <c r="B6" s="3"/>
      <c r="C6" s="3"/>
      <c r="D6" s="3"/>
      <c r="E6" s="3"/>
      <c r="F6" s="3"/>
      <c r="G6" s="3"/>
      <c r="H6" s="3"/>
      <c r="I6" s="3"/>
    </row>
    <row r="7" spans="1:9" ht="22.15" customHeight="1" thickBot="1" x14ac:dyDescent="0.4">
      <c r="A7" s="1"/>
      <c r="B7" s="96" t="s">
        <v>4</v>
      </c>
      <c r="C7" s="97"/>
      <c r="D7" s="97"/>
      <c r="E7" s="97"/>
      <c r="F7" s="97"/>
      <c r="G7" s="97"/>
      <c r="H7" s="97"/>
      <c r="I7" s="98"/>
    </row>
    <row r="8" spans="1:9" ht="42" customHeight="1" thickBot="1" x14ac:dyDescent="0.4">
      <c r="A8" s="1"/>
      <c r="B8" s="2" t="s">
        <v>5</v>
      </c>
      <c r="C8" s="50" t="s">
        <v>6</v>
      </c>
      <c r="D8" s="99" t="s">
        <v>7</v>
      </c>
      <c r="E8" s="100"/>
      <c r="F8" s="100"/>
      <c r="G8" s="100"/>
      <c r="H8" s="100"/>
      <c r="I8" s="101"/>
    </row>
    <row r="9" spans="1:9" ht="45.75" customHeight="1" thickBot="1" x14ac:dyDescent="0.4">
      <c r="A9" s="1"/>
      <c r="B9" s="5" t="s">
        <v>8</v>
      </c>
      <c r="C9" s="62" t="s">
        <v>9</v>
      </c>
      <c r="D9" s="63" t="s">
        <v>10</v>
      </c>
      <c r="E9" s="5" t="s">
        <v>11</v>
      </c>
      <c r="F9" s="63" t="s">
        <v>12</v>
      </c>
      <c r="G9" s="84" t="s">
        <v>13</v>
      </c>
      <c r="H9" s="6" t="s">
        <v>14</v>
      </c>
      <c r="I9" s="6" t="s">
        <v>15</v>
      </c>
    </row>
    <row r="10" spans="1:9" ht="14.5" customHeight="1" x14ac:dyDescent="0.35">
      <c r="A10" s="1"/>
      <c r="B10" s="64">
        <v>43862</v>
      </c>
      <c r="C10" s="65">
        <v>0</v>
      </c>
      <c r="D10" s="66" t="s">
        <v>18</v>
      </c>
      <c r="E10" s="66" t="s">
        <v>17</v>
      </c>
      <c r="F10" s="83">
        <v>0</v>
      </c>
      <c r="G10" s="67">
        <v>0</v>
      </c>
      <c r="H10" s="18" t="str">
        <f t="shared" ref="H10:H73" si="0">IF(E10="RE","ON",IF(E10="FA","OFF",IF(E10="HE","ON",IF(E10="HA","ON",IF(E10="DP","OFF",IF(E10="DNP","OFF"))))))</f>
        <v>OFF</v>
      </c>
      <c r="I10" s="18"/>
    </row>
    <row r="11" spans="1:9" ht="14.5" customHeight="1" x14ac:dyDescent="0.35">
      <c r="A11" s="1"/>
      <c r="B11" s="7">
        <v>43862.041666666664</v>
      </c>
      <c r="C11" s="19">
        <v>0</v>
      </c>
      <c r="D11" s="8" t="s">
        <v>18</v>
      </c>
      <c r="E11" s="8" t="s">
        <v>17</v>
      </c>
      <c r="F11" s="31">
        <v>0</v>
      </c>
      <c r="G11" s="30">
        <v>0</v>
      </c>
      <c r="H11" s="18" t="str">
        <f t="shared" si="0"/>
        <v>OFF</v>
      </c>
      <c r="I11" s="9"/>
    </row>
    <row r="12" spans="1:9" ht="14.5" customHeight="1" x14ac:dyDescent="0.35">
      <c r="A12" s="1"/>
      <c r="B12" s="7">
        <v>43862.083333333328</v>
      </c>
      <c r="C12" s="19">
        <v>0</v>
      </c>
      <c r="D12" s="8" t="s">
        <v>18</v>
      </c>
      <c r="E12" s="8" t="s">
        <v>17</v>
      </c>
      <c r="F12" s="31">
        <v>0</v>
      </c>
      <c r="G12" s="30">
        <v>0</v>
      </c>
      <c r="H12" s="18" t="str">
        <f t="shared" si="0"/>
        <v>OFF</v>
      </c>
      <c r="I12" s="9"/>
    </row>
    <row r="13" spans="1:9" ht="14.5" customHeight="1" x14ac:dyDescent="0.35">
      <c r="A13" s="1"/>
      <c r="B13" s="7">
        <v>43862.124999999993</v>
      </c>
      <c r="C13" s="19">
        <v>0</v>
      </c>
      <c r="D13" s="8" t="s">
        <v>18</v>
      </c>
      <c r="E13" s="8" t="s">
        <v>17</v>
      </c>
      <c r="F13" s="31">
        <v>0</v>
      </c>
      <c r="G13" s="30">
        <v>0</v>
      </c>
      <c r="H13" s="18" t="str">
        <f t="shared" si="0"/>
        <v>OFF</v>
      </c>
      <c r="I13" s="9"/>
    </row>
    <row r="14" spans="1:9" ht="14.5" customHeight="1" x14ac:dyDescent="0.35">
      <c r="A14" s="1"/>
      <c r="B14" s="7">
        <v>43862.166666666657</v>
      </c>
      <c r="C14" s="19">
        <v>0</v>
      </c>
      <c r="D14" s="8" t="s">
        <v>18</v>
      </c>
      <c r="E14" s="8" t="s">
        <v>17</v>
      </c>
      <c r="F14" s="31">
        <v>0</v>
      </c>
      <c r="G14" s="30">
        <v>0</v>
      </c>
      <c r="H14" s="18" t="str">
        <f t="shared" si="0"/>
        <v>OFF</v>
      </c>
      <c r="I14" s="9"/>
    </row>
    <row r="15" spans="1:9" ht="14.5" customHeight="1" x14ac:dyDescent="0.35">
      <c r="A15" s="1"/>
      <c r="B15" s="7">
        <v>43862.208333333321</v>
      </c>
      <c r="C15" s="19">
        <v>0</v>
      </c>
      <c r="D15" s="8" t="s">
        <v>18</v>
      </c>
      <c r="E15" s="8" t="s">
        <v>17</v>
      </c>
      <c r="F15" s="31">
        <v>0</v>
      </c>
      <c r="G15" s="30">
        <v>0</v>
      </c>
      <c r="H15" s="18" t="str">
        <f t="shared" si="0"/>
        <v>OFF</v>
      </c>
      <c r="I15" s="9"/>
    </row>
    <row r="16" spans="1:9" ht="14.5" customHeight="1" x14ac:dyDescent="0.35">
      <c r="A16" s="1"/>
      <c r="B16" s="7">
        <v>43862.249999999985</v>
      </c>
      <c r="C16" s="19">
        <v>0</v>
      </c>
      <c r="D16" s="8" t="s">
        <v>18</v>
      </c>
      <c r="E16" s="8" t="s">
        <v>17</v>
      </c>
      <c r="F16" s="31">
        <v>0</v>
      </c>
      <c r="G16" s="30">
        <v>0</v>
      </c>
      <c r="H16" s="18" t="str">
        <f t="shared" si="0"/>
        <v>OFF</v>
      </c>
      <c r="I16" s="9"/>
    </row>
    <row r="17" spans="1:9" ht="14.5" customHeight="1" x14ac:dyDescent="0.35">
      <c r="A17" s="1"/>
      <c r="B17" s="7">
        <v>43862.29166666665</v>
      </c>
      <c r="C17" s="19">
        <v>0</v>
      </c>
      <c r="D17" s="8" t="s">
        <v>18</v>
      </c>
      <c r="E17" s="8" t="s">
        <v>17</v>
      </c>
      <c r="F17" s="31">
        <v>0</v>
      </c>
      <c r="G17" s="30">
        <v>0</v>
      </c>
      <c r="H17" s="18" t="str">
        <f t="shared" si="0"/>
        <v>OFF</v>
      </c>
      <c r="I17" s="9"/>
    </row>
    <row r="18" spans="1:9" ht="14.5" customHeight="1" x14ac:dyDescent="0.35">
      <c r="A18" s="1"/>
      <c r="B18" s="7">
        <v>43862.333333333314</v>
      </c>
      <c r="C18" s="19">
        <v>0</v>
      </c>
      <c r="D18" s="8" t="s">
        <v>18</v>
      </c>
      <c r="E18" s="8" t="s">
        <v>17</v>
      </c>
      <c r="F18" s="31">
        <v>0</v>
      </c>
      <c r="G18" s="30">
        <v>0</v>
      </c>
      <c r="H18" s="18" t="str">
        <f t="shared" si="0"/>
        <v>OFF</v>
      </c>
      <c r="I18" s="9"/>
    </row>
    <row r="19" spans="1:9" x14ac:dyDescent="0.35">
      <c r="A19" s="1"/>
      <c r="B19" s="7">
        <v>43862.374999999978</v>
      </c>
      <c r="C19" s="19">
        <v>0</v>
      </c>
      <c r="D19" s="8" t="s">
        <v>18</v>
      </c>
      <c r="E19" s="8" t="s">
        <v>17</v>
      </c>
      <c r="F19" s="31">
        <v>0</v>
      </c>
      <c r="G19" s="30">
        <v>0</v>
      </c>
      <c r="H19" s="18" t="str">
        <f t="shared" si="0"/>
        <v>OFF</v>
      </c>
      <c r="I19" s="9"/>
    </row>
    <row r="20" spans="1:9" x14ac:dyDescent="0.35">
      <c r="A20" s="1"/>
      <c r="B20" s="7">
        <v>43862.416666666642</v>
      </c>
      <c r="C20" s="19">
        <v>0</v>
      </c>
      <c r="D20" s="8" t="s">
        <v>18</v>
      </c>
      <c r="E20" s="8" t="s">
        <v>17</v>
      </c>
      <c r="F20" s="31">
        <v>0</v>
      </c>
      <c r="G20" s="30">
        <v>0</v>
      </c>
      <c r="H20" s="18" t="str">
        <f t="shared" si="0"/>
        <v>OFF</v>
      </c>
      <c r="I20" s="9"/>
    </row>
    <row r="21" spans="1:9" x14ac:dyDescent="0.35">
      <c r="A21" s="1"/>
      <c r="B21" s="7">
        <v>43862.458333333307</v>
      </c>
      <c r="C21" s="19">
        <v>0</v>
      </c>
      <c r="D21" s="8" t="s">
        <v>18</v>
      </c>
      <c r="E21" s="8" t="s">
        <v>17</v>
      </c>
      <c r="F21" s="31">
        <v>0</v>
      </c>
      <c r="G21" s="30">
        <v>0</v>
      </c>
      <c r="H21" s="18" t="str">
        <f t="shared" si="0"/>
        <v>OFF</v>
      </c>
      <c r="I21" s="9"/>
    </row>
    <row r="22" spans="1:9" x14ac:dyDescent="0.35">
      <c r="A22" s="1"/>
      <c r="B22" s="7">
        <v>43862.499999999971</v>
      </c>
      <c r="C22" s="19">
        <v>0</v>
      </c>
      <c r="D22" s="8" t="s">
        <v>18</v>
      </c>
      <c r="E22" s="8" t="s">
        <v>17</v>
      </c>
      <c r="F22" s="31">
        <v>0</v>
      </c>
      <c r="G22" s="30">
        <v>0</v>
      </c>
      <c r="H22" s="18" t="str">
        <f t="shared" si="0"/>
        <v>OFF</v>
      </c>
      <c r="I22" s="9"/>
    </row>
    <row r="23" spans="1:9" x14ac:dyDescent="0.35">
      <c r="A23" s="1"/>
      <c r="B23" s="7">
        <v>43862.541666666635</v>
      </c>
      <c r="C23" s="19">
        <v>0</v>
      </c>
      <c r="D23" s="8" t="s">
        <v>18</v>
      </c>
      <c r="E23" s="8" t="s">
        <v>17</v>
      </c>
      <c r="F23" s="31">
        <v>0</v>
      </c>
      <c r="G23" s="30">
        <v>0</v>
      </c>
      <c r="H23" s="18" t="str">
        <f t="shared" si="0"/>
        <v>OFF</v>
      </c>
      <c r="I23" s="9"/>
    </row>
    <row r="24" spans="1:9" x14ac:dyDescent="0.35">
      <c r="A24" s="1"/>
      <c r="B24" s="7">
        <v>43862.583333333299</v>
      </c>
      <c r="C24" s="19">
        <v>0</v>
      </c>
      <c r="D24" s="8" t="s">
        <v>18</v>
      </c>
      <c r="E24" s="8" t="s">
        <v>17</v>
      </c>
      <c r="F24" s="31">
        <v>0</v>
      </c>
      <c r="G24" s="30">
        <v>0</v>
      </c>
      <c r="H24" s="18" t="str">
        <f t="shared" si="0"/>
        <v>OFF</v>
      </c>
      <c r="I24" s="9"/>
    </row>
    <row r="25" spans="1:9" x14ac:dyDescent="0.35">
      <c r="A25" s="1"/>
      <c r="B25" s="7">
        <v>43862.624999999964</v>
      </c>
      <c r="C25" s="19">
        <v>0</v>
      </c>
      <c r="D25" s="8" t="s">
        <v>18</v>
      </c>
      <c r="E25" s="8" t="s">
        <v>17</v>
      </c>
      <c r="F25" s="31">
        <v>0</v>
      </c>
      <c r="G25" s="30">
        <v>0</v>
      </c>
      <c r="H25" s="18" t="str">
        <f t="shared" si="0"/>
        <v>OFF</v>
      </c>
      <c r="I25" s="9"/>
    </row>
    <row r="26" spans="1:9" x14ac:dyDescent="0.35">
      <c r="A26" s="1"/>
      <c r="B26" s="7">
        <v>43862.666666666628</v>
      </c>
      <c r="C26" s="19">
        <v>0</v>
      </c>
      <c r="D26" s="8" t="s">
        <v>18</v>
      </c>
      <c r="E26" s="8" t="s">
        <v>17</v>
      </c>
      <c r="F26" s="31">
        <v>0</v>
      </c>
      <c r="G26" s="30">
        <v>0</v>
      </c>
      <c r="H26" s="18" t="str">
        <f t="shared" si="0"/>
        <v>OFF</v>
      </c>
      <c r="I26" s="9"/>
    </row>
    <row r="27" spans="1:9" x14ac:dyDescent="0.35">
      <c r="A27" s="1"/>
      <c r="B27" s="7">
        <v>43862.708333333292</v>
      </c>
      <c r="C27" s="19">
        <v>0</v>
      </c>
      <c r="D27" s="8" t="s">
        <v>18</v>
      </c>
      <c r="E27" s="8" t="s">
        <v>17</v>
      </c>
      <c r="F27" s="31">
        <v>0</v>
      </c>
      <c r="G27" s="30">
        <v>0</v>
      </c>
      <c r="H27" s="18" t="str">
        <f t="shared" si="0"/>
        <v>OFF</v>
      </c>
      <c r="I27" s="9"/>
    </row>
    <row r="28" spans="1:9" x14ac:dyDescent="0.35">
      <c r="A28" s="1"/>
      <c r="B28" s="7">
        <v>43862.749999999956</v>
      </c>
      <c r="C28" s="19">
        <v>0</v>
      </c>
      <c r="D28" s="8" t="s">
        <v>18</v>
      </c>
      <c r="E28" s="8" t="s">
        <v>17</v>
      </c>
      <c r="F28" s="31">
        <v>0</v>
      </c>
      <c r="G28" s="30">
        <v>0</v>
      </c>
      <c r="H28" s="18" t="str">
        <f t="shared" si="0"/>
        <v>OFF</v>
      </c>
      <c r="I28" s="9"/>
    </row>
    <row r="29" spans="1:9" x14ac:dyDescent="0.35">
      <c r="A29" s="1"/>
      <c r="B29" s="7">
        <v>43862.791666666621</v>
      </c>
      <c r="C29" s="19">
        <v>0</v>
      </c>
      <c r="D29" s="8" t="s">
        <v>18</v>
      </c>
      <c r="E29" s="8" t="s">
        <v>17</v>
      </c>
      <c r="F29" s="31">
        <v>0</v>
      </c>
      <c r="G29" s="30">
        <v>0</v>
      </c>
      <c r="H29" s="18" t="str">
        <f t="shared" si="0"/>
        <v>OFF</v>
      </c>
      <c r="I29" s="9"/>
    </row>
    <row r="30" spans="1:9" x14ac:dyDescent="0.35">
      <c r="A30" s="1"/>
      <c r="B30" s="7">
        <v>43862.833333333285</v>
      </c>
      <c r="C30" s="19">
        <v>0</v>
      </c>
      <c r="D30" s="8" t="s">
        <v>18</v>
      </c>
      <c r="E30" s="8" t="s">
        <v>17</v>
      </c>
      <c r="F30" s="31">
        <v>0</v>
      </c>
      <c r="G30" s="30">
        <v>0</v>
      </c>
      <c r="H30" s="18" t="str">
        <f t="shared" si="0"/>
        <v>OFF</v>
      </c>
      <c r="I30" s="9"/>
    </row>
    <row r="31" spans="1:9" x14ac:dyDescent="0.35">
      <c r="A31" s="1"/>
      <c r="B31" s="7">
        <v>43862.874999999949</v>
      </c>
      <c r="C31" s="19">
        <v>0</v>
      </c>
      <c r="D31" s="8" t="s">
        <v>18</v>
      </c>
      <c r="E31" s="8" t="s">
        <v>17</v>
      </c>
      <c r="F31" s="31">
        <v>0</v>
      </c>
      <c r="G31" s="30">
        <v>0</v>
      </c>
      <c r="H31" s="18" t="str">
        <f t="shared" si="0"/>
        <v>OFF</v>
      </c>
      <c r="I31" s="9"/>
    </row>
    <row r="32" spans="1:9" x14ac:dyDescent="0.35">
      <c r="A32" s="1"/>
      <c r="B32" s="7">
        <v>43862.916666666613</v>
      </c>
      <c r="C32" s="19">
        <v>0</v>
      </c>
      <c r="D32" s="8" t="s">
        <v>18</v>
      </c>
      <c r="E32" s="8" t="s">
        <v>17</v>
      </c>
      <c r="F32" s="31">
        <v>0</v>
      </c>
      <c r="G32" s="30">
        <v>0</v>
      </c>
      <c r="H32" s="18" t="str">
        <f t="shared" si="0"/>
        <v>OFF</v>
      </c>
      <c r="I32" s="9"/>
    </row>
    <row r="33" spans="1:9" x14ac:dyDescent="0.35">
      <c r="A33" s="1"/>
      <c r="B33" s="7">
        <v>43862.958333333278</v>
      </c>
      <c r="C33" s="19">
        <v>0</v>
      </c>
      <c r="D33" s="8" t="s">
        <v>18</v>
      </c>
      <c r="E33" s="8" t="s">
        <v>17</v>
      </c>
      <c r="F33" s="31">
        <v>0</v>
      </c>
      <c r="G33" s="30">
        <v>0</v>
      </c>
      <c r="H33" s="18" t="str">
        <f t="shared" si="0"/>
        <v>OFF</v>
      </c>
      <c r="I33" s="9"/>
    </row>
    <row r="34" spans="1:9" x14ac:dyDescent="0.35">
      <c r="A34" s="1"/>
      <c r="B34" s="7">
        <v>43862.999999999942</v>
      </c>
      <c r="C34" s="19">
        <v>0</v>
      </c>
      <c r="D34" s="8" t="s">
        <v>18</v>
      </c>
      <c r="E34" s="8" t="s">
        <v>17</v>
      </c>
      <c r="F34" s="31">
        <v>0</v>
      </c>
      <c r="G34" s="30">
        <v>0</v>
      </c>
      <c r="H34" s="18" t="str">
        <f t="shared" si="0"/>
        <v>OFF</v>
      </c>
      <c r="I34" s="9"/>
    </row>
    <row r="35" spans="1:9" x14ac:dyDescent="0.35">
      <c r="A35" s="1"/>
      <c r="B35" s="7">
        <v>43863.041666666606</v>
      </c>
      <c r="C35" s="19">
        <v>0</v>
      </c>
      <c r="D35" s="8" t="s">
        <v>18</v>
      </c>
      <c r="E35" s="8" t="s">
        <v>17</v>
      </c>
      <c r="F35" s="31">
        <v>0</v>
      </c>
      <c r="G35" s="30">
        <v>0</v>
      </c>
      <c r="H35" s="18" t="str">
        <f t="shared" si="0"/>
        <v>OFF</v>
      </c>
      <c r="I35" s="9"/>
    </row>
    <row r="36" spans="1:9" x14ac:dyDescent="0.35">
      <c r="A36" s="1"/>
      <c r="B36" s="7">
        <v>43863.08333333327</v>
      </c>
      <c r="C36" s="19">
        <v>0</v>
      </c>
      <c r="D36" s="8" t="s">
        <v>18</v>
      </c>
      <c r="E36" s="8" t="s">
        <v>17</v>
      </c>
      <c r="F36" s="31">
        <v>0</v>
      </c>
      <c r="G36" s="30">
        <v>0</v>
      </c>
      <c r="H36" s="18" t="str">
        <f t="shared" si="0"/>
        <v>OFF</v>
      </c>
      <c r="I36" s="9"/>
    </row>
    <row r="37" spans="1:9" x14ac:dyDescent="0.35">
      <c r="A37" s="1"/>
      <c r="B37" s="7">
        <v>43863.124999999935</v>
      </c>
      <c r="C37" s="19">
        <v>0</v>
      </c>
      <c r="D37" s="8" t="s">
        <v>18</v>
      </c>
      <c r="E37" s="8" t="s">
        <v>17</v>
      </c>
      <c r="F37" s="31">
        <v>0</v>
      </c>
      <c r="G37" s="30">
        <v>0</v>
      </c>
      <c r="H37" s="18" t="str">
        <f t="shared" si="0"/>
        <v>OFF</v>
      </c>
      <c r="I37" s="9"/>
    </row>
    <row r="38" spans="1:9" x14ac:dyDescent="0.35">
      <c r="A38" s="1"/>
      <c r="B38" s="7">
        <v>43863.166666666599</v>
      </c>
      <c r="C38" s="19">
        <v>0</v>
      </c>
      <c r="D38" s="8" t="s">
        <v>18</v>
      </c>
      <c r="E38" s="8" t="s">
        <v>17</v>
      </c>
      <c r="F38" s="31">
        <v>0</v>
      </c>
      <c r="G38" s="30">
        <v>0</v>
      </c>
      <c r="H38" s="18" t="str">
        <f t="shared" si="0"/>
        <v>OFF</v>
      </c>
      <c r="I38" s="9"/>
    </row>
    <row r="39" spans="1:9" x14ac:dyDescent="0.35">
      <c r="A39" s="1"/>
      <c r="B39" s="7">
        <v>43863.208333333263</v>
      </c>
      <c r="C39" s="19">
        <v>0</v>
      </c>
      <c r="D39" s="8" t="s">
        <v>18</v>
      </c>
      <c r="E39" s="8" t="s">
        <v>17</v>
      </c>
      <c r="F39" s="31">
        <v>0</v>
      </c>
      <c r="G39" s="30">
        <v>0</v>
      </c>
      <c r="H39" s="18" t="str">
        <f t="shared" si="0"/>
        <v>OFF</v>
      </c>
      <c r="I39" s="9"/>
    </row>
    <row r="40" spans="1:9" x14ac:dyDescent="0.35">
      <c r="A40" s="1"/>
      <c r="B40" s="7">
        <v>43863.249999999927</v>
      </c>
      <c r="C40" s="19">
        <v>0</v>
      </c>
      <c r="D40" s="8" t="s">
        <v>18</v>
      </c>
      <c r="E40" s="8" t="s">
        <v>17</v>
      </c>
      <c r="F40" s="31">
        <v>0</v>
      </c>
      <c r="G40" s="30">
        <v>0</v>
      </c>
      <c r="H40" s="18" t="str">
        <f t="shared" si="0"/>
        <v>OFF</v>
      </c>
      <c r="I40" s="9"/>
    </row>
    <row r="41" spans="1:9" x14ac:dyDescent="0.35">
      <c r="A41" s="1"/>
      <c r="B41" s="7">
        <v>43863.291666666591</v>
      </c>
      <c r="C41" s="19">
        <v>0</v>
      </c>
      <c r="D41" s="8" t="s">
        <v>18</v>
      </c>
      <c r="E41" s="8" t="s">
        <v>17</v>
      </c>
      <c r="F41" s="31">
        <v>0</v>
      </c>
      <c r="G41" s="30">
        <v>0</v>
      </c>
      <c r="H41" s="18" t="str">
        <f t="shared" si="0"/>
        <v>OFF</v>
      </c>
      <c r="I41" s="9"/>
    </row>
    <row r="42" spans="1:9" x14ac:dyDescent="0.35">
      <c r="A42" s="1"/>
      <c r="B42" s="7">
        <v>43863.333333333256</v>
      </c>
      <c r="C42" s="19">
        <v>0</v>
      </c>
      <c r="D42" s="8" t="s">
        <v>18</v>
      </c>
      <c r="E42" s="8" t="s">
        <v>17</v>
      </c>
      <c r="F42" s="31">
        <v>0</v>
      </c>
      <c r="G42" s="30">
        <v>0</v>
      </c>
      <c r="H42" s="18" t="str">
        <f t="shared" si="0"/>
        <v>OFF</v>
      </c>
      <c r="I42" s="9"/>
    </row>
    <row r="43" spans="1:9" x14ac:dyDescent="0.35">
      <c r="A43" s="1"/>
      <c r="B43" s="7">
        <v>43863.37499999992</v>
      </c>
      <c r="C43" s="19">
        <v>0</v>
      </c>
      <c r="D43" s="8" t="s">
        <v>18</v>
      </c>
      <c r="E43" s="8" t="s">
        <v>17</v>
      </c>
      <c r="F43" s="31">
        <v>0</v>
      </c>
      <c r="G43" s="30">
        <v>0</v>
      </c>
      <c r="H43" s="18" t="str">
        <f t="shared" si="0"/>
        <v>OFF</v>
      </c>
      <c r="I43" s="9"/>
    </row>
    <row r="44" spans="1:9" x14ac:dyDescent="0.35">
      <c r="A44" s="1"/>
      <c r="B44" s="7">
        <v>43863.416666666584</v>
      </c>
      <c r="C44" s="19">
        <v>0</v>
      </c>
      <c r="D44" s="8" t="s">
        <v>18</v>
      </c>
      <c r="E44" s="8" t="s">
        <v>17</v>
      </c>
      <c r="F44" s="31">
        <v>0</v>
      </c>
      <c r="G44" s="30">
        <v>0</v>
      </c>
      <c r="H44" s="18" t="str">
        <f t="shared" si="0"/>
        <v>OFF</v>
      </c>
      <c r="I44" s="9"/>
    </row>
    <row r="45" spans="1:9" x14ac:dyDescent="0.35">
      <c r="A45" s="1"/>
      <c r="B45" s="7">
        <v>43863.458333333248</v>
      </c>
      <c r="C45" s="19">
        <v>0</v>
      </c>
      <c r="D45" s="8" t="s">
        <v>18</v>
      </c>
      <c r="E45" s="8" t="s">
        <v>17</v>
      </c>
      <c r="F45" s="31">
        <v>0</v>
      </c>
      <c r="G45" s="30">
        <v>0</v>
      </c>
      <c r="H45" s="18" t="str">
        <f t="shared" si="0"/>
        <v>OFF</v>
      </c>
      <c r="I45" s="9"/>
    </row>
    <row r="46" spans="1:9" x14ac:dyDescent="0.35">
      <c r="A46" s="1"/>
      <c r="B46" s="7">
        <v>43863.499999999913</v>
      </c>
      <c r="C46" s="19">
        <v>0</v>
      </c>
      <c r="D46" s="8" t="s">
        <v>18</v>
      </c>
      <c r="E46" s="8" t="s">
        <v>17</v>
      </c>
      <c r="F46" s="31">
        <v>0</v>
      </c>
      <c r="G46" s="30">
        <v>0</v>
      </c>
      <c r="H46" s="18" t="str">
        <f t="shared" si="0"/>
        <v>OFF</v>
      </c>
      <c r="I46" s="9"/>
    </row>
    <row r="47" spans="1:9" x14ac:dyDescent="0.35">
      <c r="A47" s="1"/>
      <c r="B47" s="7">
        <v>43863.541666666577</v>
      </c>
      <c r="C47" s="19">
        <v>0</v>
      </c>
      <c r="D47" s="8" t="s">
        <v>18</v>
      </c>
      <c r="E47" s="8" t="s">
        <v>17</v>
      </c>
      <c r="F47" s="31">
        <v>0</v>
      </c>
      <c r="G47" s="30">
        <v>0</v>
      </c>
      <c r="H47" s="18" t="str">
        <f t="shared" si="0"/>
        <v>OFF</v>
      </c>
      <c r="I47" s="9"/>
    </row>
    <row r="48" spans="1:9" x14ac:dyDescent="0.35">
      <c r="A48" s="1"/>
      <c r="B48" s="7">
        <v>43863.583333333241</v>
      </c>
      <c r="C48" s="19">
        <v>0</v>
      </c>
      <c r="D48" s="8" t="s">
        <v>18</v>
      </c>
      <c r="E48" s="8" t="s">
        <v>17</v>
      </c>
      <c r="F48" s="31">
        <v>0</v>
      </c>
      <c r="G48" s="30">
        <v>0</v>
      </c>
      <c r="H48" s="18" t="str">
        <f t="shared" si="0"/>
        <v>OFF</v>
      </c>
      <c r="I48" s="9"/>
    </row>
    <row r="49" spans="1:9" x14ac:dyDescent="0.35">
      <c r="A49" s="1"/>
      <c r="B49" s="7">
        <v>43863.624999999905</v>
      </c>
      <c r="C49" s="19">
        <v>0</v>
      </c>
      <c r="D49" s="8" t="s">
        <v>18</v>
      </c>
      <c r="E49" s="8" t="s">
        <v>17</v>
      </c>
      <c r="F49" s="31">
        <v>0</v>
      </c>
      <c r="G49" s="30">
        <v>0</v>
      </c>
      <c r="H49" s="18" t="str">
        <f t="shared" si="0"/>
        <v>OFF</v>
      </c>
      <c r="I49" s="9"/>
    </row>
    <row r="50" spans="1:9" x14ac:dyDescent="0.35">
      <c r="A50" s="1"/>
      <c r="B50" s="7">
        <v>43863.66666666657</v>
      </c>
      <c r="C50" s="19">
        <v>0</v>
      </c>
      <c r="D50" s="8" t="s">
        <v>18</v>
      </c>
      <c r="E50" s="8" t="s">
        <v>17</v>
      </c>
      <c r="F50" s="31">
        <v>0</v>
      </c>
      <c r="G50" s="30">
        <v>0</v>
      </c>
      <c r="H50" s="18" t="str">
        <f t="shared" si="0"/>
        <v>OFF</v>
      </c>
      <c r="I50" s="9"/>
    </row>
    <row r="51" spans="1:9" x14ac:dyDescent="0.35">
      <c r="A51" s="1"/>
      <c r="B51" s="7">
        <v>43863.708333333234</v>
      </c>
      <c r="C51" s="19">
        <v>0</v>
      </c>
      <c r="D51" s="8" t="s">
        <v>18</v>
      </c>
      <c r="E51" s="8" t="s">
        <v>17</v>
      </c>
      <c r="F51" s="31">
        <v>0</v>
      </c>
      <c r="G51" s="30">
        <v>0</v>
      </c>
      <c r="H51" s="18" t="str">
        <f t="shared" si="0"/>
        <v>OFF</v>
      </c>
      <c r="I51" s="9"/>
    </row>
    <row r="52" spans="1:9" x14ac:dyDescent="0.35">
      <c r="A52" s="1"/>
      <c r="B52" s="7">
        <v>43863.749999999898</v>
      </c>
      <c r="C52" s="19">
        <v>0</v>
      </c>
      <c r="D52" s="8" t="s">
        <v>18</v>
      </c>
      <c r="E52" s="8" t="s">
        <v>17</v>
      </c>
      <c r="F52" s="31">
        <v>0</v>
      </c>
      <c r="G52" s="30">
        <v>0</v>
      </c>
      <c r="H52" s="18" t="str">
        <f t="shared" si="0"/>
        <v>OFF</v>
      </c>
      <c r="I52" s="9"/>
    </row>
    <row r="53" spans="1:9" x14ac:dyDescent="0.35">
      <c r="A53" s="1"/>
      <c r="B53" s="7">
        <v>43863.791666666562</v>
      </c>
      <c r="C53" s="19">
        <v>0</v>
      </c>
      <c r="D53" s="8" t="s">
        <v>18</v>
      </c>
      <c r="E53" s="8" t="s">
        <v>17</v>
      </c>
      <c r="F53" s="31">
        <v>0</v>
      </c>
      <c r="G53" s="30">
        <v>0</v>
      </c>
      <c r="H53" s="18" t="str">
        <f t="shared" si="0"/>
        <v>OFF</v>
      </c>
      <c r="I53" s="9"/>
    </row>
    <row r="54" spans="1:9" x14ac:dyDescent="0.35">
      <c r="A54" s="1"/>
      <c r="B54" s="7">
        <v>43863.833333333227</v>
      </c>
      <c r="C54" s="19">
        <v>0</v>
      </c>
      <c r="D54" s="8" t="s">
        <v>18</v>
      </c>
      <c r="E54" s="8" t="s">
        <v>17</v>
      </c>
      <c r="F54" s="31">
        <v>0</v>
      </c>
      <c r="G54" s="30">
        <v>0</v>
      </c>
      <c r="H54" s="18" t="str">
        <f t="shared" si="0"/>
        <v>OFF</v>
      </c>
      <c r="I54" s="9"/>
    </row>
    <row r="55" spans="1:9" x14ac:dyDescent="0.35">
      <c r="A55" s="1"/>
      <c r="B55" s="7">
        <v>43863.874999999891</v>
      </c>
      <c r="C55" s="19">
        <v>0</v>
      </c>
      <c r="D55" s="8" t="s">
        <v>18</v>
      </c>
      <c r="E55" s="8" t="s">
        <v>17</v>
      </c>
      <c r="F55" s="31">
        <v>0</v>
      </c>
      <c r="G55" s="30">
        <v>0</v>
      </c>
      <c r="H55" s="18" t="str">
        <f t="shared" si="0"/>
        <v>OFF</v>
      </c>
      <c r="I55" s="9"/>
    </row>
    <row r="56" spans="1:9" x14ac:dyDescent="0.35">
      <c r="A56" s="1"/>
      <c r="B56" s="7">
        <v>43863.916666666555</v>
      </c>
      <c r="C56" s="19">
        <v>0</v>
      </c>
      <c r="D56" s="8" t="s">
        <v>18</v>
      </c>
      <c r="E56" s="8" t="s">
        <v>17</v>
      </c>
      <c r="F56" s="31">
        <v>0</v>
      </c>
      <c r="G56" s="30">
        <v>0</v>
      </c>
      <c r="H56" s="18" t="str">
        <f t="shared" si="0"/>
        <v>OFF</v>
      </c>
      <c r="I56" s="9"/>
    </row>
    <row r="57" spans="1:9" x14ac:dyDescent="0.35">
      <c r="A57" s="1"/>
      <c r="B57" s="7">
        <v>43863.958333333219</v>
      </c>
      <c r="C57" s="19">
        <v>0</v>
      </c>
      <c r="D57" s="8" t="s">
        <v>18</v>
      </c>
      <c r="E57" s="8" t="s">
        <v>17</v>
      </c>
      <c r="F57" s="31">
        <v>0</v>
      </c>
      <c r="G57" s="30">
        <v>0</v>
      </c>
      <c r="H57" s="18" t="str">
        <f t="shared" si="0"/>
        <v>OFF</v>
      </c>
      <c r="I57" s="9"/>
    </row>
    <row r="58" spans="1:9" x14ac:dyDescent="0.35">
      <c r="A58" s="1"/>
      <c r="B58" s="7">
        <v>43863.999999999884</v>
      </c>
      <c r="C58" s="19">
        <v>0</v>
      </c>
      <c r="D58" s="8" t="s">
        <v>18</v>
      </c>
      <c r="E58" s="8" t="s">
        <v>17</v>
      </c>
      <c r="F58" s="31">
        <v>0</v>
      </c>
      <c r="G58" s="30">
        <v>0</v>
      </c>
      <c r="H58" s="18" t="str">
        <f t="shared" si="0"/>
        <v>OFF</v>
      </c>
      <c r="I58" s="9"/>
    </row>
    <row r="59" spans="1:9" x14ac:dyDescent="0.35">
      <c r="A59" s="1"/>
      <c r="B59" s="7">
        <v>43864.041666666548</v>
      </c>
      <c r="C59" s="19">
        <v>0</v>
      </c>
      <c r="D59" s="8" t="s">
        <v>18</v>
      </c>
      <c r="E59" s="8" t="s">
        <v>17</v>
      </c>
      <c r="F59" s="31">
        <v>0</v>
      </c>
      <c r="G59" s="30">
        <v>0</v>
      </c>
      <c r="H59" s="18" t="str">
        <f t="shared" si="0"/>
        <v>OFF</v>
      </c>
      <c r="I59" s="9"/>
    </row>
    <row r="60" spans="1:9" x14ac:dyDescent="0.35">
      <c r="A60" s="1"/>
      <c r="B60" s="7">
        <v>43864.083333333212</v>
      </c>
      <c r="C60" s="19">
        <v>0</v>
      </c>
      <c r="D60" s="8" t="s">
        <v>18</v>
      </c>
      <c r="E60" s="8" t="s">
        <v>17</v>
      </c>
      <c r="F60" s="31">
        <v>0</v>
      </c>
      <c r="G60" s="30">
        <v>0</v>
      </c>
      <c r="H60" s="18" t="str">
        <f t="shared" si="0"/>
        <v>OFF</v>
      </c>
      <c r="I60" s="9"/>
    </row>
    <row r="61" spans="1:9" x14ac:dyDescent="0.35">
      <c r="A61" s="1"/>
      <c r="B61" s="7">
        <v>43864.124999999876</v>
      </c>
      <c r="C61" s="19">
        <v>0</v>
      </c>
      <c r="D61" s="8" t="s">
        <v>18</v>
      </c>
      <c r="E61" s="8" t="s">
        <v>17</v>
      </c>
      <c r="F61" s="31">
        <v>0</v>
      </c>
      <c r="G61" s="30">
        <v>0</v>
      </c>
      <c r="H61" s="18" t="str">
        <f t="shared" si="0"/>
        <v>OFF</v>
      </c>
      <c r="I61" s="9"/>
    </row>
    <row r="62" spans="1:9" x14ac:dyDescent="0.35">
      <c r="A62" s="1"/>
      <c r="B62" s="7">
        <v>43864.166666666541</v>
      </c>
      <c r="C62" s="19">
        <v>0</v>
      </c>
      <c r="D62" s="8" t="s">
        <v>18</v>
      </c>
      <c r="E62" s="8" t="s">
        <v>17</v>
      </c>
      <c r="F62" s="31">
        <v>0</v>
      </c>
      <c r="G62" s="30">
        <v>0</v>
      </c>
      <c r="H62" s="18" t="str">
        <f t="shared" si="0"/>
        <v>OFF</v>
      </c>
      <c r="I62" s="9"/>
    </row>
    <row r="63" spans="1:9" x14ac:dyDescent="0.35">
      <c r="A63" s="1"/>
      <c r="B63" s="7">
        <v>43864.208333333205</v>
      </c>
      <c r="C63" s="19">
        <v>0</v>
      </c>
      <c r="D63" s="8" t="s">
        <v>18</v>
      </c>
      <c r="E63" s="8" t="s">
        <v>17</v>
      </c>
      <c r="F63" s="31">
        <v>0</v>
      </c>
      <c r="G63" s="30">
        <v>0</v>
      </c>
      <c r="H63" s="18" t="str">
        <f t="shared" si="0"/>
        <v>OFF</v>
      </c>
      <c r="I63" s="9"/>
    </row>
    <row r="64" spans="1:9" x14ac:dyDescent="0.35">
      <c r="A64" s="1"/>
      <c r="B64" s="7">
        <v>43864.249999999869</v>
      </c>
      <c r="C64" s="19">
        <v>0</v>
      </c>
      <c r="D64" s="8" t="s">
        <v>18</v>
      </c>
      <c r="E64" s="8" t="s">
        <v>17</v>
      </c>
      <c r="F64" s="31">
        <v>0</v>
      </c>
      <c r="G64" s="30">
        <v>0</v>
      </c>
      <c r="H64" s="18" t="str">
        <f t="shared" si="0"/>
        <v>OFF</v>
      </c>
      <c r="I64" s="9"/>
    </row>
    <row r="65" spans="1:9" x14ac:dyDescent="0.35">
      <c r="A65" s="1"/>
      <c r="B65" s="7">
        <v>43864.291666666533</v>
      </c>
      <c r="C65" s="19">
        <v>0</v>
      </c>
      <c r="D65" s="8" t="s">
        <v>18</v>
      </c>
      <c r="E65" s="8" t="s">
        <v>17</v>
      </c>
      <c r="F65" s="31">
        <v>0</v>
      </c>
      <c r="G65" s="30">
        <v>0</v>
      </c>
      <c r="H65" s="18" t="str">
        <f t="shared" si="0"/>
        <v>OFF</v>
      </c>
      <c r="I65" s="9"/>
    </row>
    <row r="66" spans="1:9" x14ac:dyDescent="0.35">
      <c r="A66" s="1"/>
      <c r="B66" s="7">
        <v>43864.333333333198</v>
      </c>
      <c r="C66" s="19">
        <v>0</v>
      </c>
      <c r="D66" s="8" t="s">
        <v>18</v>
      </c>
      <c r="E66" s="8" t="s">
        <v>17</v>
      </c>
      <c r="F66" s="31">
        <v>0</v>
      </c>
      <c r="G66" s="30">
        <v>0</v>
      </c>
      <c r="H66" s="18" t="str">
        <f t="shared" si="0"/>
        <v>OFF</v>
      </c>
      <c r="I66" s="9"/>
    </row>
    <row r="67" spans="1:9" x14ac:dyDescent="0.35">
      <c r="A67" s="1"/>
      <c r="B67" s="7">
        <v>43864.374999999862</v>
      </c>
      <c r="C67" s="19">
        <v>0</v>
      </c>
      <c r="D67" s="8" t="s">
        <v>18</v>
      </c>
      <c r="E67" s="8" t="s">
        <v>17</v>
      </c>
      <c r="F67" s="31">
        <v>0</v>
      </c>
      <c r="G67" s="30">
        <v>0</v>
      </c>
      <c r="H67" s="18" t="str">
        <f t="shared" si="0"/>
        <v>OFF</v>
      </c>
      <c r="I67" s="9"/>
    </row>
    <row r="68" spans="1:9" x14ac:dyDescent="0.35">
      <c r="A68" s="1"/>
      <c r="B68" s="7">
        <v>43864.416666666526</v>
      </c>
      <c r="C68" s="19">
        <v>0</v>
      </c>
      <c r="D68" s="8" t="s">
        <v>18</v>
      </c>
      <c r="E68" s="8" t="s">
        <v>17</v>
      </c>
      <c r="F68" s="31">
        <v>0</v>
      </c>
      <c r="G68" s="30">
        <v>0</v>
      </c>
      <c r="H68" s="18" t="str">
        <f t="shared" si="0"/>
        <v>OFF</v>
      </c>
      <c r="I68" s="9"/>
    </row>
    <row r="69" spans="1:9" x14ac:dyDescent="0.35">
      <c r="A69" s="1"/>
      <c r="B69" s="7">
        <v>43864.45833333319</v>
      </c>
      <c r="C69" s="19">
        <v>0</v>
      </c>
      <c r="D69" s="8" t="s">
        <v>18</v>
      </c>
      <c r="E69" s="8" t="s">
        <v>17</v>
      </c>
      <c r="F69" s="31">
        <v>0</v>
      </c>
      <c r="G69" s="30">
        <v>0</v>
      </c>
      <c r="H69" s="18" t="str">
        <f t="shared" si="0"/>
        <v>OFF</v>
      </c>
      <c r="I69" s="9"/>
    </row>
    <row r="70" spans="1:9" x14ac:dyDescent="0.35">
      <c r="A70" s="1"/>
      <c r="B70" s="7">
        <v>43864.499999999854</v>
      </c>
      <c r="C70" s="19">
        <v>0</v>
      </c>
      <c r="D70" s="8" t="s">
        <v>18</v>
      </c>
      <c r="E70" s="8" t="s">
        <v>17</v>
      </c>
      <c r="F70" s="31">
        <v>0</v>
      </c>
      <c r="G70" s="30">
        <v>0</v>
      </c>
      <c r="H70" s="18" t="str">
        <f t="shared" si="0"/>
        <v>OFF</v>
      </c>
      <c r="I70" s="9"/>
    </row>
    <row r="71" spans="1:9" x14ac:dyDescent="0.35">
      <c r="A71" s="1"/>
      <c r="B71" s="7">
        <v>43864.541666666519</v>
      </c>
      <c r="C71" s="19">
        <v>0</v>
      </c>
      <c r="D71" s="8" t="s">
        <v>18</v>
      </c>
      <c r="E71" s="8" t="s">
        <v>17</v>
      </c>
      <c r="F71" s="31">
        <v>0</v>
      </c>
      <c r="G71" s="30">
        <v>0</v>
      </c>
      <c r="H71" s="18" t="str">
        <f t="shared" si="0"/>
        <v>OFF</v>
      </c>
      <c r="I71" s="9"/>
    </row>
    <row r="72" spans="1:9" x14ac:dyDescent="0.35">
      <c r="A72" s="1"/>
      <c r="B72" s="7">
        <v>43864.583333333183</v>
      </c>
      <c r="C72" s="19">
        <v>0</v>
      </c>
      <c r="D72" s="8" t="s">
        <v>18</v>
      </c>
      <c r="E72" s="8" t="s">
        <v>17</v>
      </c>
      <c r="F72" s="31">
        <v>0</v>
      </c>
      <c r="G72" s="30">
        <v>0</v>
      </c>
      <c r="H72" s="18" t="str">
        <f t="shared" si="0"/>
        <v>OFF</v>
      </c>
      <c r="I72" s="9"/>
    </row>
    <row r="73" spans="1:9" x14ac:dyDescent="0.35">
      <c r="A73" s="1"/>
      <c r="B73" s="7">
        <v>43864.624999999847</v>
      </c>
      <c r="C73" s="19">
        <v>0</v>
      </c>
      <c r="D73" s="8" t="s">
        <v>18</v>
      </c>
      <c r="E73" s="8" t="s">
        <v>17</v>
      </c>
      <c r="F73" s="31">
        <v>0</v>
      </c>
      <c r="G73" s="30">
        <v>0</v>
      </c>
      <c r="H73" s="18" t="str">
        <f t="shared" si="0"/>
        <v>OFF</v>
      </c>
      <c r="I73" s="9"/>
    </row>
    <row r="74" spans="1:9" x14ac:dyDescent="0.35">
      <c r="A74" s="1"/>
      <c r="B74" s="7">
        <v>43864.666666666511</v>
      </c>
      <c r="C74" s="19">
        <v>0</v>
      </c>
      <c r="D74" s="8" t="s">
        <v>18</v>
      </c>
      <c r="E74" s="8" t="s">
        <v>17</v>
      </c>
      <c r="F74" s="31">
        <v>0</v>
      </c>
      <c r="G74" s="30">
        <v>0</v>
      </c>
      <c r="H74" s="18" t="str">
        <f t="shared" ref="H74:H137" si="1">IF(E74="RE","ON",IF(E74="FA","OFF",IF(E74="HE","ON",IF(E74="HA","ON",IF(E74="DP","OFF",IF(E74="DNP","OFF"))))))</f>
        <v>OFF</v>
      </c>
      <c r="I74" s="9"/>
    </row>
    <row r="75" spans="1:9" x14ac:dyDescent="0.35">
      <c r="A75" s="1"/>
      <c r="B75" s="7">
        <v>43864.708333333176</v>
      </c>
      <c r="C75" s="19">
        <v>0</v>
      </c>
      <c r="D75" s="8" t="s">
        <v>18</v>
      </c>
      <c r="E75" s="8" t="s">
        <v>17</v>
      </c>
      <c r="F75" s="31">
        <v>0</v>
      </c>
      <c r="G75" s="30">
        <v>0</v>
      </c>
      <c r="H75" s="18" t="str">
        <f t="shared" si="1"/>
        <v>OFF</v>
      </c>
      <c r="I75" s="9"/>
    </row>
    <row r="76" spans="1:9" x14ac:dyDescent="0.35">
      <c r="A76" s="1"/>
      <c r="B76" s="7">
        <v>43864.74999999984</v>
      </c>
      <c r="C76" s="19">
        <v>0</v>
      </c>
      <c r="D76" s="8" t="s">
        <v>18</v>
      </c>
      <c r="E76" s="8" t="s">
        <v>17</v>
      </c>
      <c r="F76" s="31">
        <v>0</v>
      </c>
      <c r="G76" s="30">
        <v>0</v>
      </c>
      <c r="H76" s="18" t="str">
        <f t="shared" si="1"/>
        <v>OFF</v>
      </c>
      <c r="I76" s="9"/>
    </row>
    <row r="77" spans="1:9" x14ac:dyDescent="0.35">
      <c r="A77" s="1"/>
      <c r="B77" s="7">
        <v>43864.791666666504</v>
      </c>
      <c r="C77" s="19">
        <v>0</v>
      </c>
      <c r="D77" s="8" t="s">
        <v>18</v>
      </c>
      <c r="E77" s="8" t="s">
        <v>17</v>
      </c>
      <c r="F77" s="31">
        <v>0</v>
      </c>
      <c r="G77" s="30">
        <v>0</v>
      </c>
      <c r="H77" s="18" t="str">
        <f t="shared" si="1"/>
        <v>OFF</v>
      </c>
      <c r="I77" s="9"/>
    </row>
    <row r="78" spans="1:9" x14ac:dyDescent="0.35">
      <c r="A78" s="1"/>
      <c r="B78" s="7">
        <v>43864.833333333168</v>
      </c>
      <c r="C78" s="19">
        <v>0</v>
      </c>
      <c r="D78" s="8" t="s">
        <v>18</v>
      </c>
      <c r="E78" s="8" t="s">
        <v>17</v>
      </c>
      <c r="F78" s="31">
        <v>0</v>
      </c>
      <c r="G78" s="30">
        <v>0</v>
      </c>
      <c r="H78" s="18" t="str">
        <f t="shared" si="1"/>
        <v>OFF</v>
      </c>
      <c r="I78" s="9"/>
    </row>
    <row r="79" spans="1:9" x14ac:dyDescent="0.35">
      <c r="A79" s="1"/>
      <c r="B79" s="7">
        <v>43864.874999999833</v>
      </c>
      <c r="C79" s="19">
        <v>0</v>
      </c>
      <c r="D79" s="8" t="s">
        <v>18</v>
      </c>
      <c r="E79" s="8" t="s">
        <v>17</v>
      </c>
      <c r="F79" s="31">
        <v>0</v>
      </c>
      <c r="G79" s="30">
        <v>0</v>
      </c>
      <c r="H79" s="18" t="str">
        <f t="shared" si="1"/>
        <v>OFF</v>
      </c>
      <c r="I79" s="9"/>
    </row>
    <row r="80" spans="1:9" x14ac:dyDescent="0.35">
      <c r="A80" s="1"/>
      <c r="B80" s="7">
        <v>43864.916666666497</v>
      </c>
      <c r="C80" s="19">
        <v>0</v>
      </c>
      <c r="D80" s="8" t="s">
        <v>18</v>
      </c>
      <c r="E80" s="8" t="s">
        <v>17</v>
      </c>
      <c r="F80" s="31">
        <v>0</v>
      </c>
      <c r="G80" s="30">
        <v>0</v>
      </c>
      <c r="H80" s="18" t="str">
        <f t="shared" si="1"/>
        <v>OFF</v>
      </c>
      <c r="I80" s="9"/>
    </row>
    <row r="81" spans="1:9" x14ac:dyDescent="0.35">
      <c r="A81" s="1"/>
      <c r="B81" s="7">
        <v>43864.958333333161</v>
      </c>
      <c r="C81" s="19">
        <v>0</v>
      </c>
      <c r="D81" s="8" t="s">
        <v>18</v>
      </c>
      <c r="E81" s="8" t="s">
        <v>17</v>
      </c>
      <c r="F81" s="31">
        <v>0</v>
      </c>
      <c r="G81" s="30">
        <v>0</v>
      </c>
      <c r="H81" s="18" t="str">
        <f t="shared" si="1"/>
        <v>OFF</v>
      </c>
      <c r="I81" s="9"/>
    </row>
    <row r="82" spans="1:9" x14ac:dyDescent="0.35">
      <c r="A82" s="1"/>
      <c r="B82" s="7">
        <v>43864.999999999825</v>
      </c>
      <c r="C82" s="19">
        <v>0</v>
      </c>
      <c r="D82" s="8" t="s">
        <v>18</v>
      </c>
      <c r="E82" s="8" t="s">
        <v>17</v>
      </c>
      <c r="F82" s="31">
        <v>0</v>
      </c>
      <c r="G82" s="30">
        <v>0</v>
      </c>
      <c r="H82" s="18" t="str">
        <f t="shared" si="1"/>
        <v>OFF</v>
      </c>
      <c r="I82" s="9"/>
    </row>
    <row r="83" spans="1:9" x14ac:dyDescent="0.35">
      <c r="A83" s="1"/>
      <c r="B83" s="7">
        <v>43865.04166666649</v>
      </c>
      <c r="C83" s="19">
        <v>0</v>
      </c>
      <c r="D83" s="8" t="s">
        <v>18</v>
      </c>
      <c r="E83" s="8" t="s">
        <v>17</v>
      </c>
      <c r="F83" s="31">
        <v>0</v>
      </c>
      <c r="G83" s="30">
        <v>0</v>
      </c>
      <c r="H83" s="18" t="str">
        <f t="shared" si="1"/>
        <v>OFF</v>
      </c>
      <c r="I83" s="9"/>
    </row>
    <row r="84" spans="1:9" x14ac:dyDescent="0.35">
      <c r="A84" s="1"/>
      <c r="B84" s="7">
        <v>43865.083333333154</v>
      </c>
      <c r="C84" s="19">
        <v>0</v>
      </c>
      <c r="D84" s="8" t="s">
        <v>18</v>
      </c>
      <c r="E84" s="8" t="s">
        <v>17</v>
      </c>
      <c r="F84" s="31">
        <v>0</v>
      </c>
      <c r="G84" s="30">
        <v>0</v>
      </c>
      <c r="H84" s="18" t="str">
        <f t="shared" si="1"/>
        <v>OFF</v>
      </c>
      <c r="I84" s="9"/>
    </row>
    <row r="85" spans="1:9" x14ac:dyDescent="0.35">
      <c r="A85" s="1"/>
      <c r="B85" s="7">
        <v>43865.124999999818</v>
      </c>
      <c r="C85" s="19">
        <v>0</v>
      </c>
      <c r="D85" s="8" t="s">
        <v>18</v>
      </c>
      <c r="E85" s="8" t="s">
        <v>17</v>
      </c>
      <c r="F85" s="31">
        <v>0</v>
      </c>
      <c r="G85" s="30">
        <v>0</v>
      </c>
      <c r="H85" s="18" t="str">
        <f t="shared" si="1"/>
        <v>OFF</v>
      </c>
      <c r="I85" s="9"/>
    </row>
    <row r="86" spans="1:9" x14ac:dyDescent="0.35">
      <c r="A86" s="1"/>
      <c r="B86" s="7">
        <v>43865.166666666482</v>
      </c>
      <c r="C86" s="19">
        <v>0</v>
      </c>
      <c r="D86" s="8" t="s">
        <v>18</v>
      </c>
      <c r="E86" s="8" t="s">
        <v>17</v>
      </c>
      <c r="F86" s="31">
        <v>0</v>
      </c>
      <c r="G86" s="30">
        <v>0</v>
      </c>
      <c r="H86" s="18" t="str">
        <f t="shared" si="1"/>
        <v>OFF</v>
      </c>
      <c r="I86" s="9"/>
    </row>
    <row r="87" spans="1:9" x14ac:dyDescent="0.35">
      <c r="A87" s="1"/>
      <c r="B87" s="7">
        <v>43865.208333333147</v>
      </c>
      <c r="C87" s="19">
        <v>0</v>
      </c>
      <c r="D87" s="8" t="s">
        <v>18</v>
      </c>
      <c r="E87" s="8" t="s">
        <v>17</v>
      </c>
      <c r="F87" s="31">
        <v>0</v>
      </c>
      <c r="G87" s="30">
        <v>0</v>
      </c>
      <c r="H87" s="18" t="str">
        <f t="shared" si="1"/>
        <v>OFF</v>
      </c>
      <c r="I87" s="9"/>
    </row>
    <row r="88" spans="1:9" x14ac:dyDescent="0.35">
      <c r="A88" s="1"/>
      <c r="B88" s="7">
        <v>43865.249999999811</v>
      </c>
      <c r="C88" s="19">
        <v>0</v>
      </c>
      <c r="D88" s="8" t="s">
        <v>18</v>
      </c>
      <c r="E88" s="8" t="s">
        <v>17</v>
      </c>
      <c r="F88" s="31">
        <v>0</v>
      </c>
      <c r="G88" s="30">
        <v>0</v>
      </c>
      <c r="H88" s="18" t="str">
        <f t="shared" si="1"/>
        <v>OFF</v>
      </c>
      <c r="I88" s="9"/>
    </row>
    <row r="89" spans="1:9" x14ac:dyDescent="0.35">
      <c r="A89" s="1"/>
      <c r="B89" s="7">
        <v>43865.291666666475</v>
      </c>
      <c r="C89" s="19">
        <v>0</v>
      </c>
      <c r="D89" s="8" t="s">
        <v>18</v>
      </c>
      <c r="E89" s="8" t="s">
        <v>17</v>
      </c>
      <c r="F89" s="31">
        <v>0</v>
      </c>
      <c r="G89" s="30">
        <v>0</v>
      </c>
      <c r="H89" s="18" t="str">
        <f t="shared" si="1"/>
        <v>OFF</v>
      </c>
      <c r="I89" s="9"/>
    </row>
    <row r="90" spans="1:9" x14ac:dyDescent="0.35">
      <c r="A90" s="1"/>
      <c r="B90" s="7">
        <v>43865.333333333139</v>
      </c>
      <c r="C90" s="19">
        <v>0</v>
      </c>
      <c r="D90" s="8" t="s">
        <v>18</v>
      </c>
      <c r="E90" s="8" t="s">
        <v>17</v>
      </c>
      <c r="F90" s="31">
        <v>0</v>
      </c>
      <c r="G90" s="30">
        <v>0</v>
      </c>
      <c r="H90" s="18" t="str">
        <f t="shared" si="1"/>
        <v>OFF</v>
      </c>
      <c r="I90" s="9"/>
    </row>
    <row r="91" spans="1:9" x14ac:dyDescent="0.35">
      <c r="A91" s="1"/>
      <c r="B91" s="7">
        <v>43865.374999999804</v>
      </c>
      <c r="C91" s="19">
        <v>0</v>
      </c>
      <c r="D91" s="8" t="s">
        <v>18</v>
      </c>
      <c r="E91" s="8" t="s">
        <v>17</v>
      </c>
      <c r="F91" s="31">
        <v>0</v>
      </c>
      <c r="G91" s="30">
        <v>0</v>
      </c>
      <c r="H91" s="18" t="str">
        <f t="shared" si="1"/>
        <v>OFF</v>
      </c>
      <c r="I91" s="9"/>
    </row>
    <row r="92" spans="1:9" x14ac:dyDescent="0.35">
      <c r="A92" s="1"/>
      <c r="B92" s="7">
        <v>43865.416666666468</v>
      </c>
      <c r="C92" s="19">
        <v>0</v>
      </c>
      <c r="D92" s="8" t="s">
        <v>18</v>
      </c>
      <c r="E92" s="8" t="s">
        <v>17</v>
      </c>
      <c r="F92" s="31">
        <v>0</v>
      </c>
      <c r="G92" s="30">
        <v>0</v>
      </c>
      <c r="H92" s="18" t="str">
        <f t="shared" si="1"/>
        <v>OFF</v>
      </c>
      <c r="I92" s="9"/>
    </row>
    <row r="93" spans="1:9" x14ac:dyDescent="0.35">
      <c r="A93" s="1"/>
      <c r="B93" s="7">
        <v>43865.458333333132</v>
      </c>
      <c r="C93" s="19">
        <v>0</v>
      </c>
      <c r="D93" s="8" t="s">
        <v>18</v>
      </c>
      <c r="E93" s="8" t="s">
        <v>17</v>
      </c>
      <c r="F93" s="31">
        <v>0</v>
      </c>
      <c r="G93" s="30">
        <v>0</v>
      </c>
      <c r="H93" s="18" t="str">
        <f t="shared" si="1"/>
        <v>OFF</v>
      </c>
      <c r="I93" s="9"/>
    </row>
    <row r="94" spans="1:9" x14ac:dyDescent="0.35">
      <c r="A94" s="1"/>
      <c r="B94" s="7">
        <v>43865.499999999796</v>
      </c>
      <c r="C94" s="19">
        <v>0</v>
      </c>
      <c r="D94" s="8" t="s">
        <v>18</v>
      </c>
      <c r="E94" s="8" t="s">
        <v>17</v>
      </c>
      <c r="F94" s="31">
        <v>0</v>
      </c>
      <c r="G94" s="30">
        <v>0</v>
      </c>
      <c r="H94" s="18" t="str">
        <f t="shared" si="1"/>
        <v>OFF</v>
      </c>
      <c r="I94" s="9"/>
    </row>
    <row r="95" spans="1:9" x14ac:dyDescent="0.35">
      <c r="A95" s="1"/>
      <c r="B95" s="7">
        <v>43865.541666666461</v>
      </c>
      <c r="C95" s="19">
        <v>0</v>
      </c>
      <c r="D95" s="8" t="s">
        <v>18</v>
      </c>
      <c r="E95" s="8" t="s">
        <v>17</v>
      </c>
      <c r="F95" s="31">
        <v>0</v>
      </c>
      <c r="G95" s="30">
        <v>0</v>
      </c>
      <c r="H95" s="18" t="str">
        <f t="shared" si="1"/>
        <v>OFF</v>
      </c>
      <c r="I95" s="9"/>
    </row>
    <row r="96" spans="1:9" x14ac:dyDescent="0.35">
      <c r="A96" s="1"/>
      <c r="B96" s="7">
        <v>43865.583333333125</v>
      </c>
      <c r="C96" s="19">
        <v>0</v>
      </c>
      <c r="D96" s="8" t="s">
        <v>18</v>
      </c>
      <c r="E96" s="8" t="s">
        <v>17</v>
      </c>
      <c r="F96" s="31">
        <v>0</v>
      </c>
      <c r="G96" s="30">
        <v>0</v>
      </c>
      <c r="H96" s="18" t="str">
        <f t="shared" si="1"/>
        <v>OFF</v>
      </c>
      <c r="I96" s="9"/>
    </row>
    <row r="97" spans="1:9" x14ac:dyDescent="0.35">
      <c r="A97" s="1"/>
      <c r="B97" s="7">
        <v>43865.624999999789</v>
      </c>
      <c r="C97" s="19">
        <v>0</v>
      </c>
      <c r="D97" s="8" t="s">
        <v>18</v>
      </c>
      <c r="E97" s="8" t="s">
        <v>17</v>
      </c>
      <c r="F97" s="31">
        <v>0</v>
      </c>
      <c r="G97" s="30">
        <v>0</v>
      </c>
      <c r="H97" s="18" t="str">
        <f t="shared" si="1"/>
        <v>OFF</v>
      </c>
      <c r="I97" s="9"/>
    </row>
    <row r="98" spans="1:9" x14ac:dyDescent="0.35">
      <c r="A98" s="1"/>
      <c r="B98" s="7">
        <v>43865.666666666453</v>
      </c>
      <c r="C98" s="19">
        <v>0</v>
      </c>
      <c r="D98" s="8" t="s">
        <v>18</v>
      </c>
      <c r="E98" s="8" t="s">
        <v>17</v>
      </c>
      <c r="F98" s="31">
        <v>0</v>
      </c>
      <c r="G98" s="30">
        <v>0</v>
      </c>
      <c r="H98" s="18" t="str">
        <f t="shared" si="1"/>
        <v>OFF</v>
      </c>
      <c r="I98" s="9"/>
    </row>
    <row r="99" spans="1:9" x14ac:dyDescent="0.35">
      <c r="A99" s="1"/>
      <c r="B99" s="7">
        <v>43865.708333333117</v>
      </c>
      <c r="C99" s="19">
        <v>0</v>
      </c>
      <c r="D99" s="8" t="s">
        <v>18</v>
      </c>
      <c r="E99" s="8" t="s">
        <v>17</v>
      </c>
      <c r="F99" s="31">
        <v>0</v>
      </c>
      <c r="G99" s="30">
        <v>0</v>
      </c>
      <c r="H99" s="18" t="str">
        <f t="shared" si="1"/>
        <v>OFF</v>
      </c>
      <c r="I99" s="9"/>
    </row>
    <row r="100" spans="1:9" x14ac:dyDescent="0.35">
      <c r="A100" s="1"/>
      <c r="B100" s="7">
        <v>43865.749999999782</v>
      </c>
      <c r="C100" s="19">
        <v>0</v>
      </c>
      <c r="D100" s="8" t="s">
        <v>18</v>
      </c>
      <c r="E100" s="8" t="s">
        <v>17</v>
      </c>
      <c r="F100" s="31">
        <v>0</v>
      </c>
      <c r="G100" s="30">
        <v>0</v>
      </c>
      <c r="H100" s="18" t="str">
        <f t="shared" si="1"/>
        <v>OFF</v>
      </c>
      <c r="I100" s="9"/>
    </row>
    <row r="101" spans="1:9" x14ac:dyDescent="0.35">
      <c r="A101" s="1"/>
      <c r="B101" s="7">
        <v>43865.791666666446</v>
      </c>
      <c r="C101" s="19">
        <v>0</v>
      </c>
      <c r="D101" s="8" t="s">
        <v>18</v>
      </c>
      <c r="E101" s="8" t="s">
        <v>17</v>
      </c>
      <c r="F101" s="31">
        <v>0</v>
      </c>
      <c r="G101" s="30">
        <v>0</v>
      </c>
      <c r="H101" s="18" t="str">
        <f t="shared" si="1"/>
        <v>OFF</v>
      </c>
      <c r="I101" s="9"/>
    </row>
    <row r="102" spans="1:9" x14ac:dyDescent="0.35">
      <c r="A102" s="1"/>
      <c r="B102" s="7">
        <v>43865.83333333311</v>
      </c>
      <c r="C102" s="19">
        <v>0</v>
      </c>
      <c r="D102" s="8" t="s">
        <v>18</v>
      </c>
      <c r="E102" s="8" t="s">
        <v>17</v>
      </c>
      <c r="F102" s="31">
        <v>0</v>
      </c>
      <c r="G102" s="30">
        <v>0</v>
      </c>
      <c r="H102" s="18" t="str">
        <f t="shared" si="1"/>
        <v>OFF</v>
      </c>
      <c r="I102" s="9"/>
    </row>
    <row r="103" spans="1:9" x14ac:dyDescent="0.35">
      <c r="A103" s="1"/>
      <c r="B103" s="7">
        <v>43865.874999999774</v>
      </c>
      <c r="C103" s="19">
        <v>0</v>
      </c>
      <c r="D103" s="8" t="s">
        <v>18</v>
      </c>
      <c r="E103" s="8" t="s">
        <v>17</v>
      </c>
      <c r="F103" s="31">
        <v>0</v>
      </c>
      <c r="G103" s="30">
        <v>0</v>
      </c>
      <c r="H103" s="18" t="str">
        <f t="shared" si="1"/>
        <v>OFF</v>
      </c>
      <c r="I103" s="9"/>
    </row>
    <row r="104" spans="1:9" x14ac:dyDescent="0.35">
      <c r="A104" s="1"/>
      <c r="B104" s="7">
        <v>43865.916666666439</v>
      </c>
      <c r="C104" s="19">
        <v>0</v>
      </c>
      <c r="D104" s="8" t="s">
        <v>18</v>
      </c>
      <c r="E104" s="8" t="s">
        <v>17</v>
      </c>
      <c r="F104" s="31">
        <v>0</v>
      </c>
      <c r="G104" s="30">
        <v>0</v>
      </c>
      <c r="H104" s="18" t="str">
        <f t="shared" si="1"/>
        <v>OFF</v>
      </c>
      <c r="I104" s="9"/>
    </row>
    <row r="105" spans="1:9" x14ac:dyDescent="0.35">
      <c r="A105" s="1"/>
      <c r="B105" s="7">
        <v>43865.958333333103</v>
      </c>
      <c r="C105" s="19">
        <v>0</v>
      </c>
      <c r="D105" s="8" t="s">
        <v>18</v>
      </c>
      <c r="E105" s="8" t="s">
        <v>17</v>
      </c>
      <c r="F105" s="31">
        <v>0</v>
      </c>
      <c r="G105" s="30">
        <v>0</v>
      </c>
      <c r="H105" s="18" t="str">
        <f t="shared" si="1"/>
        <v>OFF</v>
      </c>
      <c r="I105" s="9"/>
    </row>
    <row r="106" spans="1:9" x14ac:dyDescent="0.35">
      <c r="A106" s="1"/>
      <c r="B106" s="7">
        <v>43865.999999999767</v>
      </c>
      <c r="C106" s="19">
        <v>0</v>
      </c>
      <c r="D106" s="8" t="s">
        <v>18</v>
      </c>
      <c r="E106" s="8" t="s">
        <v>17</v>
      </c>
      <c r="F106" s="31">
        <v>0</v>
      </c>
      <c r="G106" s="30">
        <v>0</v>
      </c>
      <c r="H106" s="18" t="str">
        <f t="shared" si="1"/>
        <v>OFF</v>
      </c>
      <c r="I106" s="9"/>
    </row>
    <row r="107" spans="1:9" x14ac:dyDescent="0.35">
      <c r="A107" s="1"/>
      <c r="B107" s="7">
        <v>43866.041666666431</v>
      </c>
      <c r="C107" s="19">
        <v>0</v>
      </c>
      <c r="D107" s="8" t="s">
        <v>18</v>
      </c>
      <c r="E107" s="8" t="s">
        <v>17</v>
      </c>
      <c r="F107" s="31">
        <v>0</v>
      </c>
      <c r="G107" s="30">
        <v>0</v>
      </c>
      <c r="H107" s="18" t="str">
        <f t="shared" si="1"/>
        <v>OFF</v>
      </c>
      <c r="I107" s="9"/>
    </row>
    <row r="108" spans="1:9" x14ac:dyDescent="0.35">
      <c r="A108" s="1"/>
      <c r="B108" s="7">
        <v>43866.083333333096</v>
      </c>
      <c r="C108" s="19">
        <v>0</v>
      </c>
      <c r="D108" s="8" t="s">
        <v>18</v>
      </c>
      <c r="E108" s="8" t="s">
        <v>17</v>
      </c>
      <c r="F108" s="31">
        <v>0</v>
      </c>
      <c r="G108" s="30">
        <v>0</v>
      </c>
      <c r="H108" s="18" t="str">
        <f t="shared" si="1"/>
        <v>OFF</v>
      </c>
      <c r="I108" s="9"/>
    </row>
    <row r="109" spans="1:9" x14ac:dyDescent="0.35">
      <c r="A109" s="1"/>
      <c r="B109" s="7">
        <v>43866.12499999976</v>
      </c>
      <c r="C109" s="19">
        <v>0</v>
      </c>
      <c r="D109" s="8" t="s">
        <v>18</v>
      </c>
      <c r="E109" s="8" t="s">
        <v>17</v>
      </c>
      <c r="F109" s="31">
        <v>0</v>
      </c>
      <c r="G109" s="30">
        <v>0</v>
      </c>
      <c r="H109" s="18" t="str">
        <f t="shared" si="1"/>
        <v>OFF</v>
      </c>
      <c r="I109" s="9"/>
    </row>
    <row r="110" spans="1:9" x14ac:dyDescent="0.35">
      <c r="A110" s="1"/>
      <c r="B110" s="7">
        <v>43866.166666666424</v>
      </c>
      <c r="C110" s="19">
        <v>0</v>
      </c>
      <c r="D110" s="8" t="s">
        <v>18</v>
      </c>
      <c r="E110" s="8" t="s">
        <v>17</v>
      </c>
      <c r="F110" s="31">
        <v>0</v>
      </c>
      <c r="G110" s="30">
        <v>0</v>
      </c>
      <c r="H110" s="18" t="str">
        <f t="shared" si="1"/>
        <v>OFF</v>
      </c>
      <c r="I110" s="9"/>
    </row>
    <row r="111" spans="1:9" x14ac:dyDescent="0.35">
      <c r="A111" s="1"/>
      <c r="B111" s="7">
        <v>43866.208333333088</v>
      </c>
      <c r="C111" s="19">
        <v>0</v>
      </c>
      <c r="D111" s="8" t="s">
        <v>18</v>
      </c>
      <c r="E111" s="8" t="s">
        <v>17</v>
      </c>
      <c r="F111" s="31">
        <v>0</v>
      </c>
      <c r="G111" s="30">
        <v>0</v>
      </c>
      <c r="H111" s="18" t="str">
        <f t="shared" si="1"/>
        <v>OFF</v>
      </c>
      <c r="I111" s="9"/>
    </row>
    <row r="112" spans="1:9" x14ac:dyDescent="0.35">
      <c r="A112" s="1"/>
      <c r="B112" s="7">
        <v>43866.249999999753</v>
      </c>
      <c r="C112" s="19">
        <v>0</v>
      </c>
      <c r="D112" s="8" t="s">
        <v>18</v>
      </c>
      <c r="E112" s="8" t="s">
        <v>17</v>
      </c>
      <c r="F112" s="31">
        <v>0</v>
      </c>
      <c r="G112" s="30">
        <v>0</v>
      </c>
      <c r="H112" s="18" t="str">
        <f t="shared" si="1"/>
        <v>OFF</v>
      </c>
      <c r="I112" s="9"/>
    </row>
    <row r="113" spans="1:9" x14ac:dyDescent="0.35">
      <c r="A113" s="1"/>
      <c r="B113" s="7">
        <v>43866.291666666417</v>
      </c>
      <c r="C113" s="19">
        <v>0</v>
      </c>
      <c r="D113" s="8" t="s">
        <v>18</v>
      </c>
      <c r="E113" s="8" t="s">
        <v>17</v>
      </c>
      <c r="F113" s="31">
        <v>0</v>
      </c>
      <c r="G113" s="30">
        <v>0</v>
      </c>
      <c r="H113" s="18" t="str">
        <f t="shared" si="1"/>
        <v>OFF</v>
      </c>
      <c r="I113" s="9"/>
    </row>
    <row r="114" spans="1:9" x14ac:dyDescent="0.35">
      <c r="A114" s="1"/>
      <c r="B114" s="7">
        <v>43866.333333333081</v>
      </c>
      <c r="C114" s="19">
        <v>0</v>
      </c>
      <c r="D114" s="8" t="s">
        <v>18</v>
      </c>
      <c r="E114" s="8" t="s">
        <v>17</v>
      </c>
      <c r="F114" s="31">
        <v>0</v>
      </c>
      <c r="G114" s="30">
        <v>0</v>
      </c>
      <c r="H114" s="18" t="str">
        <f t="shared" si="1"/>
        <v>OFF</v>
      </c>
      <c r="I114" s="9"/>
    </row>
    <row r="115" spans="1:9" x14ac:dyDescent="0.35">
      <c r="A115" s="1"/>
      <c r="B115" s="7">
        <v>43866.374999999745</v>
      </c>
      <c r="C115" s="19">
        <v>0</v>
      </c>
      <c r="D115" s="8" t="s">
        <v>18</v>
      </c>
      <c r="E115" s="8" t="s">
        <v>17</v>
      </c>
      <c r="F115" s="31">
        <v>0</v>
      </c>
      <c r="G115" s="30">
        <v>0</v>
      </c>
      <c r="H115" s="18" t="str">
        <f t="shared" si="1"/>
        <v>OFF</v>
      </c>
      <c r="I115" s="9"/>
    </row>
    <row r="116" spans="1:9" x14ac:dyDescent="0.35">
      <c r="A116" s="1"/>
      <c r="B116" s="7">
        <v>43866.41666666641</v>
      </c>
      <c r="C116" s="19">
        <v>0</v>
      </c>
      <c r="D116" s="8" t="s">
        <v>18</v>
      </c>
      <c r="E116" s="8" t="s">
        <v>17</v>
      </c>
      <c r="F116" s="31">
        <v>0</v>
      </c>
      <c r="G116" s="30">
        <v>0</v>
      </c>
      <c r="H116" s="18" t="str">
        <f t="shared" si="1"/>
        <v>OFF</v>
      </c>
      <c r="I116" s="9"/>
    </row>
    <row r="117" spans="1:9" x14ac:dyDescent="0.35">
      <c r="A117" s="1"/>
      <c r="B117" s="7">
        <v>43866.458333333074</v>
      </c>
      <c r="C117" s="19">
        <v>0</v>
      </c>
      <c r="D117" s="8" t="s">
        <v>18</v>
      </c>
      <c r="E117" s="8" t="s">
        <v>17</v>
      </c>
      <c r="F117" s="31">
        <v>0</v>
      </c>
      <c r="G117" s="30">
        <v>0</v>
      </c>
      <c r="H117" s="18" t="str">
        <f t="shared" si="1"/>
        <v>OFF</v>
      </c>
      <c r="I117" s="9"/>
    </row>
    <row r="118" spans="1:9" x14ac:dyDescent="0.35">
      <c r="A118" s="1"/>
      <c r="B118" s="7">
        <v>43866.499999999738</v>
      </c>
      <c r="C118" s="19">
        <v>0</v>
      </c>
      <c r="D118" s="8" t="s">
        <v>18</v>
      </c>
      <c r="E118" s="8" t="s">
        <v>17</v>
      </c>
      <c r="F118" s="31">
        <v>0</v>
      </c>
      <c r="G118" s="30">
        <v>0</v>
      </c>
      <c r="H118" s="18" t="str">
        <f t="shared" si="1"/>
        <v>OFF</v>
      </c>
      <c r="I118" s="9"/>
    </row>
    <row r="119" spans="1:9" x14ac:dyDescent="0.35">
      <c r="A119" s="1"/>
      <c r="B119" s="7">
        <v>43866.541666666402</v>
      </c>
      <c r="C119" s="19">
        <v>0</v>
      </c>
      <c r="D119" s="8" t="s">
        <v>18</v>
      </c>
      <c r="E119" s="8" t="s">
        <v>17</v>
      </c>
      <c r="F119" s="31">
        <v>0</v>
      </c>
      <c r="G119" s="30">
        <v>0</v>
      </c>
      <c r="H119" s="18" t="str">
        <f t="shared" si="1"/>
        <v>OFF</v>
      </c>
      <c r="I119" s="9"/>
    </row>
    <row r="120" spans="1:9" x14ac:dyDescent="0.35">
      <c r="A120" s="1"/>
      <c r="B120" s="7">
        <v>43866.583333333067</v>
      </c>
      <c r="C120" s="19">
        <v>0</v>
      </c>
      <c r="D120" s="8" t="s">
        <v>18</v>
      </c>
      <c r="E120" s="8" t="s">
        <v>17</v>
      </c>
      <c r="F120" s="31">
        <v>0</v>
      </c>
      <c r="G120" s="30">
        <v>0</v>
      </c>
      <c r="H120" s="18" t="str">
        <f t="shared" si="1"/>
        <v>OFF</v>
      </c>
      <c r="I120" s="9"/>
    </row>
    <row r="121" spans="1:9" x14ac:dyDescent="0.35">
      <c r="A121" s="1"/>
      <c r="B121" s="7">
        <v>43866.624999999731</v>
      </c>
      <c r="C121" s="19">
        <v>0</v>
      </c>
      <c r="D121" s="8" t="s">
        <v>18</v>
      </c>
      <c r="E121" s="8" t="s">
        <v>17</v>
      </c>
      <c r="F121" s="31">
        <v>0</v>
      </c>
      <c r="G121" s="30">
        <v>0</v>
      </c>
      <c r="H121" s="18" t="str">
        <f t="shared" si="1"/>
        <v>OFF</v>
      </c>
      <c r="I121" s="9"/>
    </row>
    <row r="122" spans="1:9" x14ac:dyDescent="0.35">
      <c r="A122" s="1"/>
      <c r="B122" s="7">
        <v>43866.666666666395</v>
      </c>
      <c r="C122" s="19">
        <v>0</v>
      </c>
      <c r="D122" s="8" t="s">
        <v>18</v>
      </c>
      <c r="E122" s="8" t="s">
        <v>17</v>
      </c>
      <c r="F122" s="31">
        <v>0</v>
      </c>
      <c r="G122" s="30">
        <v>0</v>
      </c>
      <c r="H122" s="18" t="str">
        <f t="shared" si="1"/>
        <v>OFF</v>
      </c>
      <c r="I122" s="9"/>
    </row>
    <row r="123" spans="1:9" x14ac:dyDescent="0.35">
      <c r="A123" s="1"/>
      <c r="B123" s="7">
        <v>43866.708333333059</v>
      </c>
      <c r="C123" s="19">
        <v>0</v>
      </c>
      <c r="D123" s="8" t="s">
        <v>18</v>
      </c>
      <c r="E123" s="8" t="s">
        <v>17</v>
      </c>
      <c r="F123" s="31">
        <v>0</v>
      </c>
      <c r="G123" s="30">
        <v>0</v>
      </c>
      <c r="H123" s="18" t="str">
        <f t="shared" si="1"/>
        <v>OFF</v>
      </c>
      <c r="I123" s="9"/>
    </row>
    <row r="124" spans="1:9" x14ac:dyDescent="0.35">
      <c r="A124" s="1"/>
      <c r="B124" s="7">
        <v>43866.749999999724</v>
      </c>
      <c r="C124" s="19">
        <v>0</v>
      </c>
      <c r="D124" s="8" t="s">
        <v>18</v>
      </c>
      <c r="E124" s="8" t="s">
        <v>17</v>
      </c>
      <c r="F124" s="31">
        <v>0</v>
      </c>
      <c r="G124" s="30">
        <v>0</v>
      </c>
      <c r="H124" s="18" t="str">
        <f t="shared" si="1"/>
        <v>OFF</v>
      </c>
      <c r="I124" s="9"/>
    </row>
    <row r="125" spans="1:9" x14ac:dyDescent="0.35">
      <c r="A125" s="1"/>
      <c r="B125" s="7">
        <v>43866.791666666388</v>
      </c>
      <c r="C125" s="19">
        <v>0</v>
      </c>
      <c r="D125" s="8" t="s">
        <v>18</v>
      </c>
      <c r="E125" s="8" t="s">
        <v>17</v>
      </c>
      <c r="F125" s="31">
        <v>0</v>
      </c>
      <c r="G125" s="30">
        <v>0</v>
      </c>
      <c r="H125" s="18" t="str">
        <f t="shared" si="1"/>
        <v>OFF</v>
      </c>
      <c r="I125" s="9"/>
    </row>
    <row r="126" spans="1:9" x14ac:dyDescent="0.35">
      <c r="A126" s="1"/>
      <c r="B126" s="7">
        <v>43866.833333333052</v>
      </c>
      <c r="C126" s="19">
        <v>0</v>
      </c>
      <c r="D126" s="8" t="s">
        <v>18</v>
      </c>
      <c r="E126" s="8" t="s">
        <v>17</v>
      </c>
      <c r="F126" s="31">
        <v>0</v>
      </c>
      <c r="G126" s="30">
        <v>0</v>
      </c>
      <c r="H126" s="18" t="str">
        <f t="shared" si="1"/>
        <v>OFF</v>
      </c>
      <c r="I126" s="9"/>
    </row>
    <row r="127" spans="1:9" s="1" customFormat="1" x14ac:dyDescent="0.35">
      <c r="B127" s="42">
        <v>43866.874999999716</v>
      </c>
      <c r="C127" s="19">
        <v>0</v>
      </c>
      <c r="D127" s="44" t="s">
        <v>18</v>
      </c>
      <c r="E127" s="44" t="s">
        <v>17</v>
      </c>
      <c r="F127" s="31">
        <v>0</v>
      </c>
      <c r="G127" s="31">
        <v>0</v>
      </c>
      <c r="H127" s="45" t="str">
        <f t="shared" si="1"/>
        <v>OFF</v>
      </c>
      <c r="I127" s="46"/>
    </row>
    <row r="128" spans="1:9" x14ac:dyDescent="0.35">
      <c r="A128" s="1"/>
      <c r="B128" s="7">
        <v>43866.91666666638</v>
      </c>
      <c r="C128" s="19">
        <v>0</v>
      </c>
      <c r="D128" s="8" t="s">
        <v>18</v>
      </c>
      <c r="E128" s="8" t="s">
        <v>17</v>
      </c>
      <c r="F128" s="31">
        <v>0</v>
      </c>
      <c r="G128" s="30">
        <v>0</v>
      </c>
      <c r="H128" s="18" t="str">
        <f t="shared" si="1"/>
        <v>OFF</v>
      </c>
      <c r="I128" s="9"/>
    </row>
    <row r="129" spans="1:9" x14ac:dyDescent="0.35">
      <c r="A129" s="1"/>
      <c r="B129" s="7">
        <v>43866.958333333045</v>
      </c>
      <c r="C129" s="19">
        <v>0</v>
      </c>
      <c r="D129" s="8" t="s">
        <v>18</v>
      </c>
      <c r="E129" s="8" t="s">
        <v>17</v>
      </c>
      <c r="F129" s="31">
        <v>0</v>
      </c>
      <c r="G129" s="30">
        <v>0</v>
      </c>
      <c r="H129" s="18" t="str">
        <f t="shared" si="1"/>
        <v>OFF</v>
      </c>
      <c r="I129" s="9"/>
    </row>
    <row r="130" spans="1:9" x14ac:dyDescent="0.35">
      <c r="A130" s="1"/>
      <c r="B130" s="7">
        <v>43866.999999999709</v>
      </c>
      <c r="C130" s="19">
        <v>0</v>
      </c>
      <c r="D130" s="8" t="s">
        <v>18</v>
      </c>
      <c r="E130" s="8" t="s">
        <v>17</v>
      </c>
      <c r="F130" s="31">
        <v>0</v>
      </c>
      <c r="G130" s="30">
        <v>0</v>
      </c>
      <c r="H130" s="18" t="str">
        <f t="shared" si="1"/>
        <v>OFF</v>
      </c>
      <c r="I130" s="9"/>
    </row>
    <row r="131" spans="1:9" x14ac:dyDescent="0.35">
      <c r="A131" s="1"/>
      <c r="B131" s="7">
        <v>43867.041666666373</v>
      </c>
      <c r="C131" s="19">
        <v>0</v>
      </c>
      <c r="D131" s="8" t="s">
        <v>18</v>
      </c>
      <c r="E131" s="8" t="s">
        <v>17</v>
      </c>
      <c r="F131" s="31">
        <v>0</v>
      </c>
      <c r="G131" s="30">
        <v>0</v>
      </c>
      <c r="H131" s="18" t="str">
        <f t="shared" si="1"/>
        <v>OFF</v>
      </c>
      <c r="I131" s="9"/>
    </row>
    <row r="132" spans="1:9" x14ac:dyDescent="0.35">
      <c r="A132" s="1"/>
      <c r="B132" s="7">
        <v>43867.083333333037</v>
      </c>
      <c r="C132" s="19">
        <v>0</v>
      </c>
      <c r="D132" s="8" t="s">
        <v>18</v>
      </c>
      <c r="E132" s="8" t="s">
        <v>17</v>
      </c>
      <c r="F132" s="31">
        <v>0</v>
      </c>
      <c r="G132" s="30">
        <v>0</v>
      </c>
      <c r="H132" s="18" t="str">
        <f t="shared" si="1"/>
        <v>OFF</v>
      </c>
      <c r="I132" s="9"/>
    </row>
    <row r="133" spans="1:9" x14ac:dyDescent="0.35">
      <c r="A133" s="1"/>
      <c r="B133" s="7">
        <v>43867.124999999702</v>
      </c>
      <c r="C133" s="19">
        <v>0</v>
      </c>
      <c r="D133" s="8" t="s">
        <v>18</v>
      </c>
      <c r="E133" s="8" t="s">
        <v>17</v>
      </c>
      <c r="F133" s="31">
        <v>0</v>
      </c>
      <c r="G133" s="30">
        <v>0</v>
      </c>
      <c r="H133" s="18" t="str">
        <f t="shared" si="1"/>
        <v>OFF</v>
      </c>
      <c r="I133" s="9"/>
    </row>
    <row r="134" spans="1:9" x14ac:dyDescent="0.35">
      <c r="A134" s="1"/>
      <c r="B134" s="7">
        <v>43867.166666666366</v>
      </c>
      <c r="C134" s="19">
        <v>0</v>
      </c>
      <c r="D134" s="8" t="s">
        <v>18</v>
      </c>
      <c r="E134" s="8" t="s">
        <v>17</v>
      </c>
      <c r="F134" s="31">
        <v>0</v>
      </c>
      <c r="G134" s="30">
        <v>0</v>
      </c>
      <c r="H134" s="18" t="str">
        <f t="shared" si="1"/>
        <v>OFF</v>
      </c>
      <c r="I134" s="9"/>
    </row>
    <row r="135" spans="1:9" x14ac:dyDescent="0.35">
      <c r="A135" s="1"/>
      <c r="B135" s="7">
        <v>43867.20833333303</v>
      </c>
      <c r="C135" s="19">
        <v>0</v>
      </c>
      <c r="D135" s="8" t="s">
        <v>18</v>
      </c>
      <c r="E135" s="8" t="s">
        <v>17</v>
      </c>
      <c r="F135" s="31">
        <v>0</v>
      </c>
      <c r="G135" s="30">
        <v>0</v>
      </c>
      <c r="H135" s="18" t="str">
        <f t="shared" si="1"/>
        <v>OFF</v>
      </c>
      <c r="I135" s="9"/>
    </row>
    <row r="136" spans="1:9" x14ac:dyDescent="0.35">
      <c r="A136" s="1"/>
      <c r="B136" s="7">
        <v>43867.249999999694</v>
      </c>
      <c r="C136" s="19">
        <v>0</v>
      </c>
      <c r="D136" s="8" t="s">
        <v>18</v>
      </c>
      <c r="E136" s="8" t="s">
        <v>17</v>
      </c>
      <c r="F136" s="31">
        <v>0</v>
      </c>
      <c r="G136" s="30">
        <v>0</v>
      </c>
      <c r="H136" s="18" t="str">
        <f t="shared" si="1"/>
        <v>OFF</v>
      </c>
      <c r="I136" s="9"/>
    </row>
    <row r="137" spans="1:9" x14ac:dyDescent="0.35">
      <c r="A137" s="1"/>
      <c r="B137" s="7">
        <v>43867.291666666359</v>
      </c>
      <c r="C137" s="19">
        <v>0</v>
      </c>
      <c r="D137" s="8" t="s">
        <v>18</v>
      </c>
      <c r="E137" s="8" t="s">
        <v>17</v>
      </c>
      <c r="F137" s="31">
        <v>0</v>
      </c>
      <c r="G137" s="30">
        <v>0</v>
      </c>
      <c r="H137" s="18" t="str">
        <f t="shared" si="1"/>
        <v>OFF</v>
      </c>
      <c r="I137" s="9"/>
    </row>
    <row r="138" spans="1:9" x14ac:dyDescent="0.35">
      <c r="A138" s="1"/>
      <c r="B138" s="7">
        <v>43867.333333333023</v>
      </c>
      <c r="C138" s="19">
        <v>0</v>
      </c>
      <c r="D138" s="8" t="s">
        <v>18</v>
      </c>
      <c r="E138" s="8" t="s">
        <v>17</v>
      </c>
      <c r="F138" s="31">
        <v>0</v>
      </c>
      <c r="G138" s="30">
        <v>0</v>
      </c>
      <c r="H138" s="18" t="str">
        <f t="shared" ref="H138:H201" si="2">IF(E138="RE","ON",IF(E138="FA","OFF",IF(E138="HE","ON",IF(E138="HA","ON",IF(E138="DP","OFF",IF(E138="DNP","OFF"))))))</f>
        <v>OFF</v>
      </c>
      <c r="I138" s="9"/>
    </row>
    <row r="139" spans="1:9" x14ac:dyDescent="0.35">
      <c r="A139" s="1"/>
      <c r="B139" s="7">
        <v>43867.374999999687</v>
      </c>
      <c r="C139" s="19">
        <v>0</v>
      </c>
      <c r="D139" s="8" t="s">
        <v>18</v>
      </c>
      <c r="E139" s="8" t="s">
        <v>17</v>
      </c>
      <c r="F139" s="31">
        <v>0</v>
      </c>
      <c r="G139" s="30">
        <v>0</v>
      </c>
      <c r="H139" s="18" t="str">
        <f t="shared" si="2"/>
        <v>OFF</v>
      </c>
      <c r="I139" s="9"/>
    </row>
    <row r="140" spans="1:9" x14ac:dyDescent="0.35">
      <c r="A140" s="1"/>
      <c r="B140" s="7">
        <v>43867.416666666351</v>
      </c>
      <c r="C140" s="19">
        <v>0</v>
      </c>
      <c r="D140" s="8" t="s">
        <v>18</v>
      </c>
      <c r="E140" s="8" t="s">
        <v>17</v>
      </c>
      <c r="F140" s="31">
        <v>0</v>
      </c>
      <c r="G140" s="30">
        <v>0</v>
      </c>
      <c r="H140" s="18" t="str">
        <f t="shared" si="2"/>
        <v>OFF</v>
      </c>
      <c r="I140" s="9"/>
    </row>
    <row r="141" spans="1:9" x14ac:dyDescent="0.35">
      <c r="A141" s="1"/>
      <c r="B141" s="7">
        <v>43867.458333333016</v>
      </c>
      <c r="C141" s="19">
        <v>0</v>
      </c>
      <c r="D141" s="8" t="s">
        <v>18</v>
      </c>
      <c r="E141" s="8" t="s">
        <v>17</v>
      </c>
      <c r="F141" s="31">
        <v>0</v>
      </c>
      <c r="G141" s="30">
        <v>0</v>
      </c>
      <c r="H141" s="18" t="str">
        <f t="shared" si="2"/>
        <v>OFF</v>
      </c>
      <c r="I141" s="9"/>
    </row>
    <row r="142" spans="1:9" x14ac:dyDescent="0.35">
      <c r="A142" s="1"/>
      <c r="B142" s="7">
        <v>43867.49999999968</v>
      </c>
      <c r="C142" s="19">
        <v>0</v>
      </c>
      <c r="D142" s="8" t="s">
        <v>18</v>
      </c>
      <c r="E142" s="8" t="s">
        <v>17</v>
      </c>
      <c r="F142" s="31">
        <v>0</v>
      </c>
      <c r="G142" s="30">
        <v>0</v>
      </c>
      <c r="H142" s="18" t="str">
        <f t="shared" si="2"/>
        <v>OFF</v>
      </c>
      <c r="I142" s="9"/>
    </row>
    <row r="143" spans="1:9" x14ac:dyDescent="0.35">
      <c r="A143" s="1"/>
      <c r="B143" s="7">
        <v>43867.541666666344</v>
      </c>
      <c r="C143" s="19">
        <v>0</v>
      </c>
      <c r="D143" s="8" t="s">
        <v>18</v>
      </c>
      <c r="E143" s="8" t="s">
        <v>17</v>
      </c>
      <c r="F143" s="31">
        <v>0</v>
      </c>
      <c r="G143" s="30">
        <v>0</v>
      </c>
      <c r="H143" s="18" t="str">
        <f t="shared" si="2"/>
        <v>OFF</v>
      </c>
      <c r="I143" s="9"/>
    </row>
    <row r="144" spans="1:9" x14ac:dyDescent="0.35">
      <c r="A144" s="1"/>
      <c r="B144" s="7">
        <v>43867.583333333008</v>
      </c>
      <c r="C144" s="19">
        <v>0</v>
      </c>
      <c r="D144" s="8" t="s">
        <v>18</v>
      </c>
      <c r="E144" s="8" t="s">
        <v>17</v>
      </c>
      <c r="F144" s="31">
        <v>0</v>
      </c>
      <c r="G144" s="30">
        <v>0</v>
      </c>
      <c r="H144" s="18" t="str">
        <f t="shared" si="2"/>
        <v>OFF</v>
      </c>
      <c r="I144" s="9"/>
    </row>
    <row r="145" spans="1:9" x14ac:dyDescent="0.35">
      <c r="A145" s="1"/>
      <c r="B145" s="7">
        <v>43867.624999999673</v>
      </c>
      <c r="C145" s="19">
        <v>0</v>
      </c>
      <c r="D145" s="8" t="s">
        <v>18</v>
      </c>
      <c r="E145" s="8" t="s">
        <v>17</v>
      </c>
      <c r="F145" s="31">
        <v>0</v>
      </c>
      <c r="G145" s="30">
        <v>0</v>
      </c>
      <c r="H145" s="18" t="str">
        <f t="shared" si="2"/>
        <v>OFF</v>
      </c>
      <c r="I145" s="9"/>
    </row>
    <row r="146" spans="1:9" x14ac:dyDescent="0.35">
      <c r="A146" s="1"/>
      <c r="B146" s="7">
        <v>43867.666666666337</v>
      </c>
      <c r="C146" s="19">
        <v>0</v>
      </c>
      <c r="D146" s="8" t="s">
        <v>18</v>
      </c>
      <c r="E146" s="8" t="s">
        <v>17</v>
      </c>
      <c r="F146" s="31">
        <v>0</v>
      </c>
      <c r="G146" s="30">
        <v>0</v>
      </c>
      <c r="H146" s="18" t="str">
        <f t="shared" si="2"/>
        <v>OFF</v>
      </c>
      <c r="I146" s="9"/>
    </row>
    <row r="147" spans="1:9" x14ac:dyDescent="0.35">
      <c r="A147" s="1"/>
      <c r="B147" s="7">
        <v>43867.708333333001</v>
      </c>
      <c r="C147" s="19">
        <v>0</v>
      </c>
      <c r="D147" s="8" t="s">
        <v>18</v>
      </c>
      <c r="E147" s="8" t="s">
        <v>17</v>
      </c>
      <c r="F147" s="31">
        <v>0</v>
      </c>
      <c r="G147" s="30">
        <v>0</v>
      </c>
      <c r="H147" s="18" t="str">
        <f t="shared" si="2"/>
        <v>OFF</v>
      </c>
      <c r="I147" s="9"/>
    </row>
    <row r="148" spans="1:9" x14ac:dyDescent="0.35">
      <c r="A148" s="1"/>
      <c r="B148" s="7">
        <v>43867.749999999665</v>
      </c>
      <c r="C148" s="19">
        <v>0</v>
      </c>
      <c r="D148" s="8" t="s">
        <v>18</v>
      </c>
      <c r="E148" s="8" t="s">
        <v>17</v>
      </c>
      <c r="F148" s="31">
        <v>0</v>
      </c>
      <c r="G148" s="30">
        <v>0</v>
      </c>
      <c r="H148" s="18" t="str">
        <f t="shared" si="2"/>
        <v>OFF</v>
      </c>
      <c r="I148" s="9"/>
    </row>
    <row r="149" spans="1:9" x14ac:dyDescent="0.35">
      <c r="A149" s="1"/>
      <c r="B149" s="7">
        <v>43867.79166666633</v>
      </c>
      <c r="C149" s="19">
        <v>0</v>
      </c>
      <c r="D149" s="8" t="s">
        <v>18</v>
      </c>
      <c r="E149" s="8" t="s">
        <v>17</v>
      </c>
      <c r="F149" s="31">
        <v>0</v>
      </c>
      <c r="G149" s="30">
        <v>0</v>
      </c>
      <c r="H149" s="18" t="str">
        <f t="shared" si="2"/>
        <v>OFF</v>
      </c>
      <c r="I149" s="9"/>
    </row>
    <row r="150" spans="1:9" x14ac:dyDescent="0.35">
      <c r="A150" s="1"/>
      <c r="B150" s="7">
        <v>43867.833333332994</v>
      </c>
      <c r="C150" s="19">
        <v>0</v>
      </c>
      <c r="D150" s="8" t="s">
        <v>18</v>
      </c>
      <c r="E150" s="8" t="s">
        <v>17</v>
      </c>
      <c r="F150" s="31">
        <v>0</v>
      </c>
      <c r="G150" s="30">
        <v>0</v>
      </c>
      <c r="H150" s="18" t="str">
        <f t="shared" si="2"/>
        <v>OFF</v>
      </c>
      <c r="I150" s="9"/>
    </row>
    <row r="151" spans="1:9" x14ac:dyDescent="0.35">
      <c r="A151" s="1"/>
      <c r="B151" s="7">
        <v>43867.874999999658</v>
      </c>
      <c r="C151" s="19">
        <v>0</v>
      </c>
      <c r="D151" s="8" t="s">
        <v>18</v>
      </c>
      <c r="E151" s="8" t="s">
        <v>17</v>
      </c>
      <c r="F151" s="31">
        <v>0</v>
      </c>
      <c r="G151" s="30">
        <v>0</v>
      </c>
      <c r="H151" s="18" t="str">
        <f t="shared" si="2"/>
        <v>OFF</v>
      </c>
      <c r="I151" s="9"/>
    </row>
    <row r="152" spans="1:9" x14ac:dyDescent="0.35">
      <c r="A152" s="1"/>
      <c r="B152" s="7">
        <v>43867.916666666322</v>
      </c>
      <c r="C152" s="19">
        <v>0</v>
      </c>
      <c r="D152" s="8" t="s">
        <v>18</v>
      </c>
      <c r="E152" s="8" t="s">
        <v>17</v>
      </c>
      <c r="F152" s="31">
        <v>0</v>
      </c>
      <c r="G152" s="30">
        <v>0</v>
      </c>
      <c r="H152" s="18" t="str">
        <f t="shared" si="2"/>
        <v>OFF</v>
      </c>
      <c r="I152" s="9"/>
    </row>
    <row r="153" spans="1:9" x14ac:dyDescent="0.35">
      <c r="A153" s="1"/>
      <c r="B153" s="7">
        <v>43867.958333332987</v>
      </c>
      <c r="C153" s="19">
        <v>0</v>
      </c>
      <c r="D153" s="8" t="s">
        <v>18</v>
      </c>
      <c r="E153" s="8" t="s">
        <v>17</v>
      </c>
      <c r="F153" s="31">
        <v>0</v>
      </c>
      <c r="G153" s="30">
        <v>0</v>
      </c>
      <c r="H153" s="18" t="str">
        <f t="shared" si="2"/>
        <v>OFF</v>
      </c>
      <c r="I153" s="9"/>
    </row>
    <row r="154" spans="1:9" x14ac:dyDescent="0.35">
      <c r="A154" s="1"/>
      <c r="B154" s="7">
        <v>43867.999999999651</v>
      </c>
      <c r="C154" s="19">
        <v>0</v>
      </c>
      <c r="D154" s="8" t="s">
        <v>18</v>
      </c>
      <c r="E154" s="8" t="s">
        <v>17</v>
      </c>
      <c r="F154" s="31">
        <v>0</v>
      </c>
      <c r="G154" s="30">
        <v>0</v>
      </c>
      <c r="H154" s="18" t="str">
        <f t="shared" si="2"/>
        <v>OFF</v>
      </c>
      <c r="I154" s="9"/>
    </row>
    <row r="155" spans="1:9" x14ac:dyDescent="0.35">
      <c r="A155" s="1"/>
      <c r="B155" s="7">
        <v>43868.041666666315</v>
      </c>
      <c r="C155" s="19">
        <v>0</v>
      </c>
      <c r="D155" s="8" t="s">
        <v>18</v>
      </c>
      <c r="E155" s="8" t="s">
        <v>17</v>
      </c>
      <c r="F155" s="31">
        <v>0</v>
      </c>
      <c r="G155" s="30">
        <v>0</v>
      </c>
      <c r="H155" s="18" t="str">
        <f t="shared" si="2"/>
        <v>OFF</v>
      </c>
      <c r="I155" s="9"/>
    </row>
    <row r="156" spans="1:9" x14ac:dyDescent="0.35">
      <c r="A156" s="1"/>
      <c r="B156" s="7">
        <v>43868.083333332979</v>
      </c>
      <c r="C156" s="19">
        <v>0</v>
      </c>
      <c r="D156" s="8" t="s">
        <v>18</v>
      </c>
      <c r="E156" s="8" t="s">
        <v>17</v>
      </c>
      <c r="F156" s="31">
        <v>0</v>
      </c>
      <c r="G156" s="30">
        <v>0</v>
      </c>
      <c r="H156" s="18" t="str">
        <f t="shared" si="2"/>
        <v>OFF</v>
      </c>
      <c r="I156" s="9"/>
    </row>
    <row r="157" spans="1:9" x14ac:dyDescent="0.35">
      <c r="A157" s="1"/>
      <c r="B157" s="7">
        <v>43868.124999999643</v>
      </c>
      <c r="C157" s="19">
        <v>0</v>
      </c>
      <c r="D157" s="8" t="s">
        <v>18</v>
      </c>
      <c r="E157" s="8" t="s">
        <v>17</v>
      </c>
      <c r="F157" s="31">
        <v>0</v>
      </c>
      <c r="G157" s="30">
        <v>0</v>
      </c>
      <c r="H157" s="18" t="str">
        <f t="shared" si="2"/>
        <v>OFF</v>
      </c>
      <c r="I157" s="9"/>
    </row>
    <row r="158" spans="1:9" x14ac:dyDescent="0.35">
      <c r="A158" s="1"/>
      <c r="B158" s="7">
        <v>43868.166666666308</v>
      </c>
      <c r="C158" s="19">
        <v>0</v>
      </c>
      <c r="D158" s="8" t="s">
        <v>18</v>
      </c>
      <c r="E158" s="8" t="s">
        <v>17</v>
      </c>
      <c r="F158" s="31">
        <v>0</v>
      </c>
      <c r="G158" s="30">
        <v>0</v>
      </c>
      <c r="H158" s="18" t="str">
        <f t="shared" si="2"/>
        <v>OFF</v>
      </c>
      <c r="I158" s="9"/>
    </row>
    <row r="159" spans="1:9" x14ac:dyDescent="0.35">
      <c r="A159" s="1"/>
      <c r="B159" s="7">
        <v>43868.208333332972</v>
      </c>
      <c r="C159" s="19">
        <v>0</v>
      </c>
      <c r="D159" s="8" t="s">
        <v>18</v>
      </c>
      <c r="E159" s="8" t="s">
        <v>17</v>
      </c>
      <c r="F159" s="31">
        <v>0</v>
      </c>
      <c r="G159" s="30">
        <v>0</v>
      </c>
      <c r="H159" s="18" t="str">
        <f t="shared" si="2"/>
        <v>OFF</v>
      </c>
      <c r="I159" s="9"/>
    </row>
    <row r="160" spans="1:9" x14ac:dyDescent="0.35">
      <c r="A160" s="1"/>
      <c r="B160" s="7">
        <v>43868.249999999636</v>
      </c>
      <c r="C160" s="19">
        <v>0</v>
      </c>
      <c r="D160" s="8" t="s">
        <v>18</v>
      </c>
      <c r="E160" s="8" t="s">
        <v>17</v>
      </c>
      <c r="F160" s="31">
        <v>0</v>
      </c>
      <c r="G160" s="30">
        <v>0</v>
      </c>
      <c r="H160" s="18" t="str">
        <f t="shared" si="2"/>
        <v>OFF</v>
      </c>
      <c r="I160" s="9"/>
    </row>
    <row r="161" spans="1:9" x14ac:dyDescent="0.35">
      <c r="A161" s="1"/>
      <c r="B161" s="7">
        <v>43868.2916666663</v>
      </c>
      <c r="C161" s="19">
        <v>0</v>
      </c>
      <c r="D161" s="8" t="s">
        <v>18</v>
      </c>
      <c r="E161" s="8" t="s">
        <v>17</v>
      </c>
      <c r="F161" s="31">
        <v>0</v>
      </c>
      <c r="G161" s="30">
        <v>0</v>
      </c>
      <c r="H161" s="18" t="str">
        <f t="shared" si="2"/>
        <v>OFF</v>
      </c>
      <c r="I161" s="9"/>
    </row>
    <row r="162" spans="1:9" x14ac:dyDescent="0.35">
      <c r="A162" s="1"/>
      <c r="B162" s="7">
        <v>43868.333333332965</v>
      </c>
      <c r="C162" s="19">
        <v>0</v>
      </c>
      <c r="D162" s="8" t="s">
        <v>18</v>
      </c>
      <c r="E162" s="8" t="s">
        <v>17</v>
      </c>
      <c r="F162" s="31">
        <v>0</v>
      </c>
      <c r="G162" s="30">
        <v>0</v>
      </c>
      <c r="H162" s="18" t="str">
        <f t="shared" si="2"/>
        <v>OFF</v>
      </c>
      <c r="I162" s="9"/>
    </row>
    <row r="163" spans="1:9" x14ac:dyDescent="0.35">
      <c r="A163" s="1"/>
      <c r="B163" s="7">
        <v>43868.374999999629</v>
      </c>
      <c r="C163" s="19">
        <v>0</v>
      </c>
      <c r="D163" s="8" t="s">
        <v>18</v>
      </c>
      <c r="E163" s="8" t="s">
        <v>17</v>
      </c>
      <c r="F163" s="31">
        <v>0</v>
      </c>
      <c r="G163" s="30">
        <v>0</v>
      </c>
      <c r="H163" s="18" t="str">
        <f t="shared" si="2"/>
        <v>OFF</v>
      </c>
      <c r="I163" s="9"/>
    </row>
    <row r="164" spans="1:9" x14ac:dyDescent="0.35">
      <c r="A164" s="1"/>
      <c r="B164" s="7">
        <v>43868.416666666293</v>
      </c>
      <c r="C164" s="19">
        <v>0</v>
      </c>
      <c r="D164" s="8" t="s">
        <v>18</v>
      </c>
      <c r="E164" s="8" t="s">
        <v>17</v>
      </c>
      <c r="F164" s="31">
        <v>0</v>
      </c>
      <c r="G164" s="30">
        <v>0</v>
      </c>
      <c r="H164" s="18" t="str">
        <f t="shared" si="2"/>
        <v>OFF</v>
      </c>
      <c r="I164" s="9"/>
    </row>
    <row r="165" spans="1:9" x14ac:dyDescent="0.35">
      <c r="A165" s="1"/>
      <c r="B165" s="7">
        <v>43868.458333332957</v>
      </c>
      <c r="C165" s="19">
        <v>0</v>
      </c>
      <c r="D165" s="8" t="s">
        <v>18</v>
      </c>
      <c r="E165" s="8" t="s">
        <v>17</v>
      </c>
      <c r="F165" s="31">
        <v>0</v>
      </c>
      <c r="G165" s="30">
        <v>0</v>
      </c>
      <c r="H165" s="18" t="str">
        <f t="shared" si="2"/>
        <v>OFF</v>
      </c>
      <c r="I165" s="9"/>
    </row>
    <row r="166" spans="1:9" x14ac:dyDescent="0.35">
      <c r="A166" s="1"/>
      <c r="B166" s="7">
        <v>43868.499999999622</v>
      </c>
      <c r="C166" s="19">
        <v>0</v>
      </c>
      <c r="D166" s="8" t="s">
        <v>18</v>
      </c>
      <c r="E166" s="8" t="s">
        <v>17</v>
      </c>
      <c r="F166" s="31">
        <v>0</v>
      </c>
      <c r="G166" s="30">
        <v>0</v>
      </c>
      <c r="H166" s="18" t="str">
        <f t="shared" si="2"/>
        <v>OFF</v>
      </c>
      <c r="I166" s="9"/>
    </row>
    <row r="167" spans="1:9" x14ac:dyDescent="0.35">
      <c r="A167" s="1"/>
      <c r="B167" s="7">
        <v>43868.541666666286</v>
      </c>
      <c r="C167" s="19">
        <v>0</v>
      </c>
      <c r="D167" s="8" t="s">
        <v>18</v>
      </c>
      <c r="E167" s="8" t="s">
        <v>17</v>
      </c>
      <c r="F167" s="31">
        <v>0</v>
      </c>
      <c r="G167" s="30">
        <v>0</v>
      </c>
      <c r="H167" s="18" t="str">
        <f t="shared" si="2"/>
        <v>OFF</v>
      </c>
      <c r="I167" s="9"/>
    </row>
    <row r="168" spans="1:9" x14ac:dyDescent="0.35">
      <c r="A168" s="1"/>
      <c r="B168" s="7">
        <v>43868.58333333295</v>
      </c>
      <c r="C168" s="19">
        <v>0</v>
      </c>
      <c r="D168" s="8" t="s">
        <v>18</v>
      </c>
      <c r="E168" s="8" t="s">
        <v>17</v>
      </c>
      <c r="F168" s="31">
        <v>0</v>
      </c>
      <c r="G168" s="30">
        <v>0</v>
      </c>
      <c r="H168" s="18" t="str">
        <f t="shared" si="2"/>
        <v>OFF</v>
      </c>
      <c r="I168" s="9"/>
    </row>
    <row r="169" spans="1:9" x14ac:dyDescent="0.35">
      <c r="A169" s="1"/>
      <c r="B169" s="7">
        <v>43868.624999999614</v>
      </c>
      <c r="C169" s="19">
        <v>0</v>
      </c>
      <c r="D169" s="8" t="s">
        <v>18</v>
      </c>
      <c r="E169" s="8" t="s">
        <v>17</v>
      </c>
      <c r="F169" s="31">
        <v>0</v>
      </c>
      <c r="G169" s="30">
        <v>0</v>
      </c>
      <c r="H169" s="18" t="str">
        <f t="shared" si="2"/>
        <v>OFF</v>
      </c>
      <c r="I169" s="9"/>
    </row>
    <row r="170" spans="1:9" x14ac:dyDescent="0.35">
      <c r="A170" s="1"/>
      <c r="B170" s="7">
        <v>43868.666666666279</v>
      </c>
      <c r="C170" s="19">
        <v>0</v>
      </c>
      <c r="D170" s="8" t="s">
        <v>18</v>
      </c>
      <c r="E170" s="8" t="s">
        <v>17</v>
      </c>
      <c r="F170" s="31">
        <v>0</v>
      </c>
      <c r="G170" s="30">
        <v>0</v>
      </c>
      <c r="H170" s="18" t="str">
        <f t="shared" si="2"/>
        <v>OFF</v>
      </c>
      <c r="I170" s="9"/>
    </row>
    <row r="171" spans="1:9" x14ac:dyDescent="0.35">
      <c r="A171" s="1"/>
      <c r="B171" s="7">
        <v>43868.708333332943</v>
      </c>
      <c r="C171" s="19">
        <v>0</v>
      </c>
      <c r="D171" s="8" t="s">
        <v>18</v>
      </c>
      <c r="E171" s="8" t="s">
        <v>17</v>
      </c>
      <c r="F171" s="31">
        <v>0</v>
      </c>
      <c r="G171" s="30">
        <v>0</v>
      </c>
      <c r="H171" s="18" t="str">
        <f t="shared" si="2"/>
        <v>OFF</v>
      </c>
      <c r="I171" s="9"/>
    </row>
    <row r="172" spans="1:9" x14ac:dyDescent="0.35">
      <c r="A172" s="1"/>
      <c r="B172" s="7">
        <v>43868.749999999607</v>
      </c>
      <c r="C172" s="19">
        <v>0</v>
      </c>
      <c r="D172" s="8" t="s">
        <v>18</v>
      </c>
      <c r="E172" s="8" t="s">
        <v>17</v>
      </c>
      <c r="F172" s="31">
        <v>0</v>
      </c>
      <c r="G172" s="30">
        <v>0</v>
      </c>
      <c r="H172" s="18" t="str">
        <f t="shared" si="2"/>
        <v>OFF</v>
      </c>
      <c r="I172" s="9"/>
    </row>
    <row r="173" spans="1:9" x14ac:dyDescent="0.35">
      <c r="A173" s="1"/>
      <c r="B173" s="7">
        <v>43868.791666666271</v>
      </c>
      <c r="C173" s="19">
        <v>0</v>
      </c>
      <c r="D173" s="8" t="s">
        <v>18</v>
      </c>
      <c r="E173" s="8" t="s">
        <v>17</v>
      </c>
      <c r="F173" s="31">
        <v>0</v>
      </c>
      <c r="G173" s="30">
        <v>0</v>
      </c>
      <c r="H173" s="18" t="str">
        <f t="shared" si="2"/>
        <v>OFF</v>
      </c>
      <c r="I173" s="9"/>
    </row>
    <row r="174" spans="1:9" x14ac:dyDescent="0.35">
      <c r="A174" s="1"/>
      <c r="B174" s="7">
        <v>43868.833333332936</v>
      </c>
      <c r="C174" s="19">
        <v>0</v>
      </c>
      <c r="D174" s="8" t="s">
        <v>18</v>
      </c>
      <c r="E174" s="8" t="s">
        <v>17</v>
      </c>
      <c r="F174" s="31">
        <v>0</v>
      </c>
      <c r="G174" s="30">
        <v>0</v>
      </c>
      <c r="H174" s="18" t="str">
        <f t="shared" si="2"/>
        <v>OFF</v>
      </c>
      <c r="I174" s="9"/>
    </row>
    <row r="175" spans="1:9" x14ac:dyDescent="0.35">
      <c r="A175" s="1"/>
      <c r="B175" s="7">
        <v>43868.8749999996</v>
      </c>
      <c r="C175" s="19">
        <v>0</v>
      </c>
      <c r="D175" s="8" t="s">
        <v>18</v>
      </c>
      <c r="E175" s="8" t="s">
        <v>17</v>
      </c>
      <c r="F175" s="31">
        <v>0</v>
      </c>
      <c r="G175" s="30">
        <v>0</v>
      </c>
      <c r="H175" s="18" t="str">
        <f t="shared" si="2"/>
        <v>OFF</v>
      </c>
      <c r="I175" s="9"/>
    </row>
    <row r="176" spans="1:9" x14ac:dyDescent="0.35">
      <c r="A176" s="1"/>
      <c r="B176" s="7">
        <v>43868.916666666264</v>
      </c>
      <c r="C176" s="19">
        <v>0</v>
      </c>
      <c r="D176" s="8" t="s">
        <v>18</v>
      </c>
      <c r="E176" s="8" t="s">
        <v>17</v>
      </c>
      <c r="F176" s="31">
        <v>0</v>
      </c>
      <c r="G176" s="30">
        <v>0</v>
      </c>
      <c r="H176" s="18" t="str">
        <f t="shared" si="2"/>
        <v>OFF</v>
      </c>
      <c r="I176" s="9"/>
    </row>
    <row r="177" spans="1:9" x14ac:dyDescent="0.35">
      <c r="A177" s="1"/>
      <c r="B177" s="7">
        <v>43868.958333332928</v>
      </c>
      <c r="C177" s="19">
        <v>0</v>
      </c>
      <c r="D177" s="8" t="s">
        <v>18</v>
      </c>
      <c r="E177" s="8" t="s">
        <v>17</v>
      </c>
      <c r="F177" s="31">
        <v>0</v>
      </c>
      <c r="G177" s="30">
        <v>0</v>
      </c>
      <c r="H177" s="18" t="str">
        <f t="shared" si="2"/>
        <v>OFF</v>
      </c>
      <c r="I177" s="9"/>
    </row>
    <row r="178" spans="1:9" x14ac:dyDescent="0.35">
      <c r="A178" s="1"/>
      <c r="B178" s="7">
        <v>43868.999999999593</v>
      </c>
      <c r="C178" s="19">
        <v>0</v>
      </c>
      <c r="D178" s="8" t="s">
        <v>18</v>
      </c>
      <c r="E178" s="8" t="s">
        <v>17</v>
      </c>
      <c r="F178" s="31">
        <v>0</v>
      </c>
      <c r="G178" s="30">
        <v>0</v>
      </c>
      <c r="H178" s="18" t="str">
        <f t="shared" si="2"/>
        <v>OFF</v>
      </c>
      <c r="I178" s="9"/>
    </row>
    <row r="179" spans="1:9" x14ac:dyDescent="0.35">
      <c r="A179" s="1"/>
      <c r="B179" s="7">
        <v>43869.041666666257</v>
      </c>
      <c r="C179" s="19">
        <v>0</v>
      </c>
      <c r="D179" s="8" t="s">
        <v>18</v>
      </c>
      <c r="E179" s="8" t="s">
        <v>17</v>
      </c>
      <c r="F179" s="31">
        <v>0</v>
      </c>
      <c r="G179" s="30">
        <v>0</v>
      </c>
      <c r="H179" s="18" t="str">
        <f t="shared" si="2"/>
        <v>OFF</v>
      </c>
      <c r="I179" s="9"/>
    </row>
    <row r="180" spans="1:9" x14ac:dyDescent="0.35">
      <c r="A180" s="1"/>
      <c r="B180" s="7">
        <v>43869.083333332921</v>
      </c>
      <c r="C180" s="19">
        <v>0</v>
      </c>
      <c r="D180" s="8" t="s">
        <v>18</v>
      </c>
      <c r="E180" s="8" t="s">
        <v>17</v>
      </c>
      <c r="F180" s="31">
        <v>0</v>
      </c>
      <c r="G180" s="30">
        <v>0</v>
      </c>
      <c r="H180" s="18" t="str">
        <f t="shared" si="2"/>
        <v>OFF</v>
      </c>
      <c r="I180" s="9"/>
    </row>
    <row r="181" spans="1:9" x14ac:dyDescent="0.35">
      <c r="A181" s="1"/>
      <c r="B181" s="7">
        <v>43869.124999999585</v>
      </c>
      <c r="C181" s="19">
        <v>0</v>
      </c>
      <c r="D181" s="8" t="s">
        <v>18</v>
      </c>
      <c r="E181" s="8" t="s">
        <v>17</v>
      </c>
      <c r="F181" s="31">
        <v>0</v>
      </c>
      <c r="G181" s="30">
        <v>0</v>
      </c>
      <c r="H181" s="18" t="str">
        <f t="shared" si="2"/>
        <v>OFF</v>
      </c>
      <c r="I181" s="9"/>
    </row>
    <row r="182" spans="1:9" x14ac:dyDescent="0.35">
      <c r="A182" s="1"/>
      <c r="B182" s="7">
        <v>43869.16666666625</v>
      </c>
      <c r="C182" s="19">
        <v>0</v>
      </c>
      <c r="D182" s="8" t="s">
        <v>18</v>
      </c>
      <c r="E182" s="8" t="s">
        <v>17</v>
      </c>
      <c r="F182" s="31">
        <v>0</v>
      </c>
      <c r="G182" s="30">
        <v>0</v>
      </c>
      <c r="H182" s="18" t="str">
        <f t="shared" si="2"/>
        <v>OFF</v>
      </c>
      <c r="I182" s="9"/>
    </row>
    <row r="183" spans="1:9" x14ac:dyDescent="0.35">
      <c r="A183" s="1"/>
      <c r="B183" s="7">
        <v>43869.208333332914</v>
      </c>
      <c r="C183" s="19">
        <v>0</v>
      </c>
      <c r="D183" s="8" t="s">
        <v>18</v>
      </c>
      <c r="E183" s="8" t="s">
        <v>17</v>
      </c>
      <c r="F183" s="31">
        <v>0</v>
      </c>
      <c r="G183" s="30">
        <v>0</v>
      </c>
      <c r="H183" s="18" t="str">
        <f t="shared" si="2"/>
        <v>OFF</v>
      </c>
      <c r="I183" s="9"/>
    </row>
    <row r="184" spans="1:9" x14ac:dyDescent="0.35">
      <c r="A184" s="1"/>
      <c r="B184" s="7">
        <v>43869.249999999578</v>
      </c>
      <c r="C184" s="19">
        <v>0</v>
      </c>
      <c r="D184" s="8" t="s">
        <v>18</v>
      </c>
      <c r="E184" s="8" t="s">
        <v>17</v>
      </c>
      <c r="F184" s="31">
        <v>0</v>
      </c>
      <c r="G184" s="30">
        <v>0</v>
      </c>
      <c r="H184" s="18" t="str">
        <f t="shared" si="2"/>
        <v>OFF</v>
      </c>
      <c r="I184" s="9"/>
    </row>
    <row r="185" spans="1:9" x14ac:dyDescent="0.35">
      <c r="A185" s="1"/>
      <c r="B185" s="7">
        <v>43869.291666666242</v>
      </c>
      <c r="C185" s="19">
        <v>0</v>
      </c>
      <c r="D185" s="8" t="s">
        <v>18</v>
      </c>
      <c r="E185" s="8" t="s">
        <v>17</v>
      </c>
      <c r="F185" s="31">
        <v>0</v>
      </c>
      <c r="G185" s="30">
        <v>0</v>
      </c>
      <c r="H185" s="18" t="str">
        <f t="shared" si="2"/>
        <v>OFF</v>
      </c>
      <c r="I185" s="9"/>
    </row>
    <row r="186" spans="1:9" x14ac:dyDescent="0.35">
      <c r="A186" s="1"/>
      <c r="B186" s="7">
        <v>43869.333333332906</v>
      </c>
      <c r="C186" s="19">
        <v>0</v>
      </c>
      <c r="D186" s="8" t="s">
        <v>18</v>
      </c>
      <c r="E186" s="8" t="s">
        <v>17</v>
      </c>
      <c r="F186" s="31">
        <v>0</v>
      </c>
      <c r="G186" s="30">
        <v>0</v>
      </c>
      <c r="H186" s="18" t="str">
        <f t="shared" si="2"/>
        <v>OFF</v>
      </c>
      <c r="I186" s="9"/>
    </row>
    <row r="187" spans="1:9" x14ac:dyDescent="0.35">
      <c r="A187" s="1"/>
      <c r="B187" s="7">
        <v>43869.374999999571</v>
      </c>
      <c r="C187" s="19">
        <v>0</v>
      </c>
      <c r="D187" s="8" t="s">
        <v>18</v>
      </c>
      <c r="E187" s="8" t="s">
        <v>17</v>
      </c>
      <c r="F187" s="31">
        <v>0</v>
      </c>
      <c r="G187" s="30">
        <v>0</v>
      </c>
      <c r="H187" s="18" t="str">
        <f t="shared" si="2"/>
        <v>OFF</v>
      </c>
      <c r="I187" s="9"/>
    </row>
    <row r="188" spans="1:9" x14ac:dyDescent="0.35">
      <c r="A188" s="1"/>
      <c r="B188" s="7">
        <v>43869.416666666235</v>
      </c>
      <c r="C188" s="19">
        <v>0</v>
      </c>
      <c r="D188" s="8" t="s">
        <v>18</v>
      </c>
      <c r="E188" s="8" t="s">
        <v>17</v>
      </c>
      <c r="F188" s="31">
        <v>0</v>
      </c>
      <c r="G188" s="30">
        <v>0</v>
      </c>
      <c r="H188" s="18" t="str">
        <f t="shared" si="2"/>
        <v>OFF</v>
      </c>
      <c r="I188" s="9"/>
    </row>
    <row r="189" spans="1:9" x14ac:dyDescent="0.35">
      <c r="A189" s="1"/>
      <c r="B189" s="7">
        <v>43869.458333332899</v>
      </c>
      <c r="C189" s="19">
        <v>0</v>
      </c>
      <c r="D189" s="8" t="s">
        <v>18</v>
      </c>
      <c r="E189" s="8" t="s">
        <v>17</v>
      </c>
      <c r="F189" s="31">
        <v>0</v>
      </c>
      <c r="G189" s="30">
        <v>0</v>
      </c>
      <c r="H189" s="18" t="str">
        <f t="shared" si="2"/>
        <v>OFF</v>
      </c>
      <c r="I189" s="9"/>
    </row>
    <row r="190" spans="1:9" x14ac:dyDescent="0.35">
      <c r="A190" s="1"/>
      <c r="B190" s="7">
        <v>43869.499999999563</v>
      </c>
      <c r="C190" s="19">
        <v>0</v>
      </c>
      <c r="D190" s="8" t="s">
        <v>18</v>
      </c>
      <c r="E190" s="8" t="s">
        <v>17</v>
      </c>
      <c r="F190" s="31">
        <v>0</v>
      </c>
      <c r="G190" s="30">
        <v>0</v>
      </c>
      <c r="H190" s="18" t="str">
        <f t="shared" si="2"/>
        <v>OFF</v>
      </c>
      <c r="I190" s="9"/>
    </row>
    <row r="191" spans="1:9" x14ac:dyDescent="0.35">
      <c r="A191" s="1"/>
      <c r="B191" s="7">
        <v>43869.541666666228</v>
      </c>
      <c r="C191" s="19">
        <v>0</v>
      </c>
      <c r="D191" s="8" t="s">
        <v>18</v>
      </c>
      <c r="E191" s="8" t="s">
        <v>17</v>
      </c>
      <c r="F191" s="31">
        <v>0</v>
      </c>
      <c r="G191" s="30">
        <v>0</v>
      </c>
      <c r="H191" s="18" t="str">
        <f t="shared" si="2"/>
        <v>OFF</v>
      </c>
      <c r="I191" s="9"/>
    </row>
    <row r="192" spans="1:9" x14ac:dyDescent="0.35">
      <c r="A192" s="1"/>
      <c r="B192" s="7">
        <v>43869.583333332892</v>
      </c>
      <c r="C192" s="19">
        <v>0</v>
      </c>
      <c r="D192" s="8" t="s">
        <v>18</v>
      </c>
      <c r="E192" s="8" t="s">
        <v>17</v>
      </c>
      <c r="F192" s="31">
        <v>0</v>
      </c>
      <c r="G192" s="30">
        <v>0</v>
      </c>
      <c r="H192" s="18" t="str">
        <f t="shared" si="2"/>
        <v>OFF</v>
      </c>
      <c r="I192" s="9"/>
    </row>
    <row r="193" spans="1:9" x14ac:dyDescent="0.35">
      <c r="A193" s="1"/>
      <c r="B193" s="7">
        <v>43869.624999999556</v>
      </c>
      <c r="C193" s="19">
        <v>0</v>
      </c>
      <c r="D193" s="8" t="s">
        <v>18</v>
      </c>
      <c r="E193" s="8" t="s">
        <v>17</v>
      </c>
      <c r="F193" s="31">
        <v>0</v>
      </c>
      <c r="G193" s="30">
        <v>0</v>
      </c>
      <c r="H193" s="18" t="str">
        <f t="shared" si="2"/>
        <v>OFF</v>
      </c>
      <c r="I193" s="9"/>
    </row>
    <row r="194" spans="1:9" x14ac:dyDescent="0.35">
      <c r="A194" s="1"/>
      <c r="B194" s="7">
        <v>43869.66666666622</v>
      </c>
      <c r="C194" s="19">
        <v>0</v>
      </c>
      <c r="D194" s="8" t="s">
        <v>18</v>
      </c>
      <c r="E194" s="8" t="s">
        <v>17</v>
      </c>
      <c r="F194" s="31">
        <v>0</v>
      </c>
      <c r="G194" s="30">
        <v>0</v>
      </c>
      <c r="H194" s="18" t="str">
        <f t="shared" si="2"/>
        <v>OFF</v>
      </c>
      <c r="I194" s="9"/>
    </row>
    <row r="195" spans="1:9" x14ac:dyDescent="0.35">
      <c r="A195" s="1"/>
      <c r="B195" s="7">
        <v>43869.708333332885</v>
      </c>
      <c r="C195" s="19">
        <v>0</v>
      </c>
      <c r="D195" s="8" t="s">
        <v>18</v>
      </c>
      <c r="E195" s="8" t="s">
        <v>17</v>
      </c>
      <c r="F195" s="31">
        <v>0</v>
      </c>
      <c r="G195" s="30">
        <v>0</v>
      </c>
      <c r="H195" s="18" t="str">
        <f t="shared" si="2"/>
        <v>OFF</v>
      </c>
      <c r="I195" s="9"/>
    </row>
    <row r="196" spans="1:9" x14ac:dyDescent="0.35">
      <c r="A196" s="1"/>
      <c r="B196" s="7">
        <v>43869.749999999549</v>
      </c>
      <c r="C196" s="19">
        <v>0</v>
      </c>
      <c r="D196" s="8" t="s">
        <v>18</v>
      </c>
      <c r="E196" s="8" t="s">
        <v>17</v>
      </c>
      <c r="F196" s="31">
        <v>0</v>
      </c>
      <c r="G196" s="30">
        <v>0</v>
      </c>
      <c r="H196" s="18" t="str">
        <f t="shared" si="2"/>
        <v>OFF</v>
      </c>
      <c r="I196" s="9"/>
    </row>
    <row r="197" spans="1:9" x14ac:dyDescent="0.35">
      <c r="A197" s="1"/>
      <c r="B197" s="7">
        <v>43869.791666666213</v>
      </c>
      <c r="C197" s="19">
        <v>0</v>
      </c>
      <c r="D197" s="8" t="s">
        <v>18</v>
      </c>
      <c r="E197" s="8" t="s">
        <v>17</v>
      </c>
      <c r="F197" s="31">
        <v>0</v>
      </c>
      <c r="G197" s="30">
        <v>0</v>
      </c>
      <c r="H197" s="18" t="str">
        <f t="shared" si="2"/>
        <v>OFF</v>
      </c>
      <c r="I197" s="9"/>
    </row>
    <row r="198" spans="1:9" x14ac:dyDescent="0.35">
      <c r="A198" s="1"/>
      <c r="B198" s="7">
        <v>43869.833333332877</v>
      </c>
      <c r="C198" s="19">
        <v>0</v>
      </c>
      <c r="D198" s="8" t="s">
        <v>18</v>
      </c>
      <c r="E198" s="8" t="s">
        <v>17</v>
      </c>
      <c r="F198" s="31">
        <v>0</v>
      </c>
      <c r="G198" s="30">
        <v>0</v>
      </c>
      <c r="H198" s="18" t="str">
        <f t="shared" si="2"/>
        <v>OFF</v>
      </c>
      <c r="I198" s="9"/>
    </row>
    <row r="199" spans="1:9" x14ac:dyDescent="0.35">
      <c r="A199" s="1"/>
      <c r="B199" s="7">
        <v>43869.874999999542</v>
      </c>
      <c r="C199" s="19">
        <v>0</v>
      </c>
      <c r="D199" s="8" t="s">
        <v>18</v>
      </c>
      <c r="E199" s="8" t="s">
        <v>17</v>
      </c>
      <c r="F199" s="31">
        <v>0</v>
      </c>
      <c r="G199" s="30">
        <v>0</v>
      </c>
      <c r="H199" s="18" t="str">
        <f t="shared" si="2"/>
        <v>OFF</v>
      </c>
      <c r="I199" s="9"/>
    </row>
    <row r="200" spans="1:9" x14ac:dyDescent="0.35">
      <c r="A200" s="1"/>
      <c r="B200" s="7">
        <v>43869.916666666206</v>
      </c>
      <c r="C200" s="19">
        <v>0</v>
      </c>
      <c r="D200" s="8" t="s">
        <v>18</v>
      </c>
      <c r="E200" s="8" t="s">
        <v>17</v>
      </c>
      <c r="F200" s="31">
        <v>0</v>
      </c>
      <c r="G200" s="30">
        <v>0</v>
      </c>
      <c r="H200" s="18" t="str">
        <f t="shared" si="2"/>
        <v>OFF</v>
      </c>
      <c r="I200" s="9"/>
    </row>
    <row r="201" spans="1:9" x14ac:dyDescent="0.35">
      <c r="A201" s="1"/>
      <c r="B201" s="7">
        <v>43869.95833333287</v>
      </c>
      <c r="C201" s="19">
        <v>0</v>
      </c>
      <c r="D201" s="8" t="s">
        <v>18</v>
      </c>
      <c r="E201" s="8" t="s">
        <v>17</v>
      </c>
      <c r="F201" s="31">
        <v>0</v>
      </c>
      <c r="G201" s="30">
        <v>0</v>
      </c>
      <c r="H201" s="18" t="str">
        <f t="shared" si="2"/>
        <v>OFF</v>
      </c>
      <c r="I201" s="9"/>
    </row>
    <row r="202" spans="1:9" x14ac:dyDescent="0.35">
      <c r="A202" s="1"/>
      <c r="B202" s="7">
        <v>43869.999999999534</v>
      </c>
      <c r="C202" s="19">
        <v>0</v>
      </c>
      <c r="D202" s="8" t="s">
        <v>18</v>
      </c>
      <c r="E202" s="8" t="s">
        <v>17</v>
      </c>
      <c r="F202" s="31">
        <v>0</v>
      </c>
      <c r="G202" s="30">
        <v>0</v>
      </c>
      <c r="H202" s="18" t="str">
        <f t="shared" ref="H202:H265" si="3">IF(E202="RE","ON",IF(E202="FA","OFF",IF(E202="HE","ON",IF(E202="HA","ON",IF(E202="DP","OFF",IF(E202="DNP","OFF"))))))</f>
        <v>OFF</v>
      </c>
      <c r="I202" s="9"/>
    </row>
    <row r="203" spans="1:9" x14ac:dyDescent="0.35">
      <c r="A203" s="1"/>
      <c r="B203" s="7">
        <v>43870.041666666199</v>
      </c>
      <c r="C203" s="19">
        <v>0</v>
      </c>
      <c r="D203" s="8" t="s">
        <v>18</v>
      </c>
      <c r="E203" s="8" t="s">
        <v>17</v>
      </c>
      <c r="F203" s="31">
        <v>0</v>
      </c>
      <c r="G203" s="30">
        <v>0</v>
      </c>
      <c r="H203" s="18" t="str">
        <f t="shared" si="3"/>
        <v>OFF</v>
      </c>
      <c r="I203" s="9"/>
    </row>
    <row r="204" spans="1:9" x14ac:dyDescent="0.35">
      <c r="A204" s="1"/>
      <c r="B204" s="7">
        <v>43870.083333332863</v>
      </c>
      <c r="C204" s="19">
        <v>0</v>
      </c>
      <c r="D204" s="8" t="s">
        <v>18</v>
      </c>
      <c r="E204" s="8" t="s">
        <v>17</v>
      </c>
      <c r="F204" s="31">
        <v>0</v>
      </c>
      <c r="G204" s="30">
        <v>0</v>
      </c>
      <c r="H204" s="18" t="str">
        <f t="shared" si="3"/>
        <v>OFF</v>
      </c>
      <c r="I204" s="9"/>
    </row>
    <row r="205" spans="1:9" x14ac:dyDescent="0.35">
      <c r="A205" s="1"/>
      <c r="B205" s="7">
        <v>43870.124999999527</v>
      </c>
      <c r="C205" s="19">
        <v>0</v>
      </c>
      <c r="D205" s="8" t="s">
        <v>18</v>
      </c>
      <c r="E205" s="8" t="s">
        <v>17</v>
      </c>
      <c r="F205" s="31">
        <v>0</v>
      </c>
      <c r="G205" s="30">
        <v>0</v>
      </c>
      <c r="H205" s="18" t="str">
        <f t="shared" si="3"/>
        <v>OFF</v>
      </c>
      <c r="I205" s="9"/>
    </row>
    <row r="206" spans="1:9" x14ac:dyDescent="0.35">
      <c r="A206" s="1"/>
      <c r="B206" s="7">
        <v>43870.166666666191</v>
      </c>
      <c r="C206" s="19">
        <v>0</v>
      </c>
      <c r="D206" s="8" t="s">
        <v>18</v>
      </c>
      <c r="E206" s="8" t="s">
        <v>17</v>
      </c>
      <c r="F206" s="31">
        <v>0</v>
      </c>
      <c r="G206" s="30">
        <v>0</v>
      </c>
      <c r="H206" s="18" t="str">
        <f t="shared" si="3"/>
        <v>OFF</v>
      </c>
      <c r="I206" s="9"/>
    </row>
    <row r="207" spans="1:9" x14ac:dyDescent="0.35">
      <c r="A207" s="1"/>
      <c r="B207" s="7">
        <v>43870.208333332856</v>
      </c>
      <c r="C207" s="19">
        <v>0</v>
      </c>
      <c r="D207" s="8" t="s">
        <v>18</v>
      </c>
      <c r="E207" s="8" t="s">
        <v>17</v>
      </c>
      <c r="F207" s="31">
        <v>0</v>
      </c>
      <c r="G207" s="30">
        <v>0</v>
      </c>
      <c r="H207" s="18" t="str">
        <f t="shared" si="3"/>
        <v>OFF</v>
      </c>
      <c r="I207" s="9"/>
    </row>
    <row r="208" spans="1:9" x14ac:dyDescent="0.35">
      <c r="A208" s="1"/>
      <c r="B208" s="7">
        <v>43870.24999999952</v>
      </c>
      <c r="C208" s="19">
        <v>0</v>
      </c>
      <c r="D208" s="8" t="s">
        <v>18</v>
      </c>
      <c r="E208" s="8" t="s">
        <v>17</v>
      </c>
      <c r="F208" s="31">
        <v>0</v>
      </c>
      <c r="G208" s="30">
        <v>0</v>
      </c>
      <c r="H208" s="18" t="str">
        <f t="shared" si="3"/>
        <v>OFF</v>
      </c>
      <c r="I208" s="9"/>
    </row>
    <row r="209" spans="1:9" x14ac:dyDescent="0.35">
      <c r="A209" s="1"/>
      <c r="B209" s="7">
        <v>43870.291666666184</v>
      </c>
      <c r="C209" s="19">
        <v>0</v>
      </c>
      <c r="D209" s="8" t="s">
        <v>18</v>
      </c>
      <c r="E209" s="8" t="s">
        <v>17</v>
      </c>
      <c r="F209" s="31">
        <v>0</v>
      </c>
      <c r="G209" s="30">
        <v>0</v>
      </c>
      <c r="H209" s="18" t="str">
        <f t="shared" si="3"/>
        <v>OFF</v>
      </c>
      <c r="I209" s="9"/>
    </row>
    <row r="210" spans="1:9" x14ac:dyDescent="0.35">
      <c r="A210" s="1"/>
      <c r="B210" s="7">
        <v>43870.333333332848</v>
      </c>
      <c r="C210" s="19">
        <v>0</v>
      </c>
      <c r="D210" s="8" t="s">
        <v>18</v>
      </c>
      <c r="E210" s="8" t="s">
        <v>17</v>
      </c>
      <c r="F210" s="31">
        <v>0</v>
      </c>
      <c r="G210" s="30">
        <v>0</v>
      </c>
      <c r="H210" s="18" t="str">
        <f t="shared" si="3"/>
        <v>OFF</v>
      </c>
      <c r="I210" s="9"/>
    </row>
    <row r="211" spans="1:9" x14ac:dyDescent="0.35">
      <c r="A211" s="1"/>
      <c r="B211" s="7">
        <v>43870.374999999513</v>
      </c>
      <c r="C211" s="19">
        <v>0</v>
      </c>
      <c r="D211" s="8" t="s">
        <v>18</v>
      </c>
      <c r="E211" s="8" t="s">
        <v>17</v>
      </c>
      <c r="F211" s="31">
        <v>0</v>
      </c>
      <c r="G211" s="30">
        <v>0</v>
      </c>
      <c r="H211" s="18" t="str">
        <f t="shared" si="3"/>
        <v>OFF</v>
      </c>
      <c r="I211" s="9"/>
    </row>
    <row r="212" spans="1:9" x14ac:dyDescent="0.35">
      <c r="A212" s="1"/>
      <c r="B212" s="7">
        <v>43870.416666666177</v>
      </c>
      <c r="C212" s="19">
        <v>0</v>
      </c>
      <c r="D212" s="8" t="s">
        <v>18</v>
      </c>
      <c r="E212" s="8" t="s">
        <v>17</v>
      </c>
      <c r="F212" s="31">
        <v>0</v>
      </c>
      <c r="G212" s="30">
        <v>0</v>
      </c>
      <c r="H212" s="18" t="str">
        <f t="shared" si="3"/>
        <v>OFF</v>
      </c>
      <c r="I212" s="9"/>
    </row>
    <row r="213" spans="1:9" x14ac:dyDescent="0.35">
      <c r="A213" s="1"/>
      <c r="B213" s="7">
        <v>43870.458333332841</v>
      </c>
      <c r="C213" s="19">
        <v>0</v>
      </c>
      <c r="D213" s="8" t="s">
        <v>18</v>
      </c>
      <c r="E213" s="8" t="s">
        <v>17</v>
      </c>
      <c r="F213" s="31">
        <v>0</v>
      </c>
      <c r="G213" s="30">
        <v>0</v>
      </c>
      <c r="H213" s="18" t="str">
        <f t="shared" si="3"/>
        <v>OFF</v>
      </c>
      <c r="I213" s="9"/>
    </row>
    <row r="214" spans="1:9" x14ac:dyDescent="0.35">
      <c r="A214" s="1"/>
      <c r="B214" s="7">
        <v>43870.499999999505</v>
      </c>
      <c r="C214" s="19">
        <v>0</v>
      </c>
      <c r="D214" s="8" t="s">
        <v>18</v>
      </c>
      <c r="E214" s="8" t="s">
        <v>17</v>
      </c>
      <c r="F214" s="31">
        <v>0</v>
      </c>
      <c r="G214" s="30">
        <v>0</v>
      </c>
      <c r="H214" s="18" t="str">
        <f t="shared" si="3"/>
        <v>OFF</v>
      </c>
      <c r="I214" s="9"/>
    </row>
    <row r="215" spans="1:9" x14ac:dyDescent="0.35">
      <c r="A215" s="1"/>
      <c r="B215" s="7">
        <v>43870.541666666169</v>
      </c>
      <c r="C215" s="19">
        <v>0</v>
      </c>
      <c r="D215" s="8" t="s">
        <v>18</v>
      </c>
      <c r="E215" s="8" t="s">
        <v>17</v>
      </c>
      <c r="F215" s="31">
        <v>0</v>
      </c>
      <c r="G215" s="30">
        <v>0</v>
      </c>
      <c r="H215" s="18" t="str">
        <f t="shared" si="3"/>
        <v>OFF</v>
      </c>
      <c r="I215" s="9"/>
    </row>
    <row r="216" spans="1:9" x14ac:dyDescent="0.35">
      <c r="A216" s="1"/>
      <c r="B216" s="7">
        <v>43870.583333332834</v>
      </c>
      <c r="C216" s="19">
        <v>0</v>
      </c>
      <c r="D216" s="8" t="s">
        <v>18</v>
      </c>
      <c r="E216" s="8" t="s">
        <v>17</v>
      </c>
      <c r="F216" s="31">
        <v>0</v>
      </c>
      <c r="G216" s="30">
        <v>0</v>
      </c>
      <c r="H216" s="18" t="str">
        <f t="shared" si="3"/>
        <v>OFF</v>
      </c>
      <c r="I216" s="9"/>
    </row>
    <row r="217" spans="1:9" x14ac:dyDescent="0.35">
      <c r="A217" s="1"/>
      <c r="B217" s="7">
        <v>43870.624999999498</v>
      </c>
      <c r="C217" s="19">
        <v>0</v>
      </c>
      <c r="D217" s="8" t="s">
        <v>18</v>
      </c>
      <c r="E217" s="8" t="s">
        <v>17</v>
      </c>
      <c r="F217" s="31">
        <v>0</v>
      </c>
      <c r="G217" s="30">
        <v>0</v>
      </c>
      <c r="H217" s="18" t="str">
        <f t="shared" si="3"/>
        <v>OFF</v>
      </c>
      <c r="I217" s="9"/>
    </row>
    <row r="218" spans="1:9" x14ac:dyDescent="0.35">
      <c r="A218" s="1"/>
      <c r="B218" s="7">
        <v>43870.666666666162</v>
      </c>
      <c r="C218" s="19">
        <v>0</v>
      </c>
      <c r="D218" s="8" t="s">
        <v>18</v>
      </c>
      <c r="E218" s="8" t="s">
        <v>17</v>
      </c>
      <c r="F218" s="31">
        <v>0</v>
      </c>
      <c r="G218" s="30">
        <v>0</v>
      </c>
      <c r="H218" s="18" t="str">
        <f t="shared" si="3"/>
        <v>OFF</v>
      </c>
      <c r="I218" s="9"/>
    </row>
    <row r="219" spans="1:9" x14ac:dyDescent="0.35">
      <c r="A219" s="1"/>
      <c r="B219" s="7">
        <v>43870.708333332826</v>
      </c>
      <c r="C219" s="19">
        <v>0</v>
      </c>
      <c r="D219" s="8" t="s">
        <v>18</v>
      </c>
      <c r="E219" s="8" t="s">
        <v>17</v>
      </c>
      <c r="F219" s="31">
        <v>0</v>
      </c>
      <c r="G219" s="30">
        <v>0</v>
      </c>
      <c r="H219" s="18" t="str">
        <f t="shared" si="3"/>
        <v>OFF</v>
      </c>
      <c r="I219" s="9"/>
    </row>
    <row r="220" spans="1:9" x14ac:dyDescent="0.35">
      <c r="A220" s="1"/>
      <c r="B220" s="7">
        <v>43870.749999999491</v>
      </c>
      <c r="C220" s="19">
        <v>0</v>
      </c>
      <c r="D220" s="8" t="s">
        <v>18</v>
      </c>
      <c r="E220" s="8" t="s">
        <v>17</v>
      </c>
      <c r="F220" s="31">
        <v>0</v>
      </c>
      <c r="G220" s="30">
        <v>0</v>
      </c>
      <c r="H220" s="18" t="str">
        <f t="shared" si="3"/>
        <v>OFF</v>
      </c>
      <c r="I220" s="9"/>
    </row>
    <row r="221" spans="1:9" x14ac:dyDescent="0.35">
      <c r="A221" s="1"/>
      <c r="B221" s="7">
        <v>43870.791666666155</v>
      </c>
      <c r="C221" s="19">
        <v>0</v>
      </c>
      <c r="D221" s="8" t="s">
        <v>18</v>
      </c>
      <c r="E221" s="8" t="s">
        <v>17</v>
      </c>
      <c r="F221" s="31">
        <v>0</v>
      </c>
      <c r="G221" s="30">
        <v>0</v>
      </c>
      <c r="H221" s="18" t="str">
        <f t="shared" si="3"/>
        <v>OFF</v>
      </c>
      <c r="I221" s="9"/>
    </row>
    <row r="222" spans="1:9" x14ac:dyDescent="0.35">
      <c r="A222" s="1"/>
      <c r="B222" s="7">
        <v>43870.833333332819</v>
      </c>
      <c r="C222" s="19">
        <v>0</v>
      </c>
      <c r="D222" s="8" t="s">
        <v>18</v>
      </c>
      <c r="E222" s="8" t="s">
        <v>17</v>
      </c>
      <c r="F222" s="31">
        <v>0</v>
      </c>
      <c r="G222" s="30">
        <v>0</v>
      </c>
      <c r="H222" s="18" t="str">
        <f t="shared" si="3"/>
        <v>OFF</v>
      </c>
      <c r="I222" s="9"/>
    </row>
    <row r="223" spans="1:9" x14ac:dyDescent="0.35">
      <c r="A223" s="1"/>
      <c r="B223" s="7">
        <v>43870.874999999483</v>
      </c>
      <c r="C223" s="19">
        <v>0</v>
      </c>
      <c r="D223" s="8" t="s">
        <v>18</v>
      </c>
      <c r="E223" s="8" t="s">
        <v>17</v>
      </c>
      <c r="F223" s="31">
        <v>0</v>
      </c>
      <c r="G223" s="30">
        <v>0</v>
      </c>
      <c r="H223" s="18" t="str">
        <f t="shared" si="3"/>
        <v>OFF</v>
      </c>
      <c r="I223" s="9"/>
    </row>
    <row r="224" spans="1:9" x14ac:dyDescent="0.35">
      <c r="A224" s="1"/>
      <c r="B224" s="7">
        <v>43870.916666666148</v>
      </c>
      <c r="C224" s="19">
        <v>0</v>
      </c>
      <c r="D224" s="8" t="s">
        <v>18</v>
      </c>
      <c r="E224" s="8" t="s">
        <v>17</v>
      </c>
      <c r="F224" s="31">
        <v>0</v>
      </c>
      <c r="G224" s="30">
        <v>0</v>
      </c>
      <c r="H224" s="18" t="str">
        <f t="shared" si="3"/>
        <v>OFF</v>
      </c>
      <c r="I224" s="9"/>
    </row>
    <row r="225" spans="1:9" x14ac:dyDescent="0.35">
      <c r="A225" s="1"/>
      <c r="B225" s="7">
        <v>43870.958333332812</v>
      </c>
      <c r="C225" s="19">
        <v>0</v>
      </c>
      <c r="D225" s="8" t="s">
        <v>18</v>
      </c>
      <c r="E225" s="8" t="s">
        <v>17</v>
      </c>
      <c r="F225" s="31">
        <v>0</v>
      </c>
      <c r="G225" s="30">
        <v>0</v>
      </c>
      <c r="H225" s="18" t="str">
        <f t="shared" si="3"/>
        <v>OFF</v>
      </c>
      <c r="I225" s="9"/>
    </row>
    <row r="226" spans="1:9" x14ac:dyDescent="0.35">
      <c r="A226" s="1"/>
      <c r="B226" s="7">
        <v>43870.999999999476</v>
      </c>
      <c r="C226" s="19">
        <v>0</v>
      </c>
      <c r="D226" s="8" t="s">
        <v>18</v>
      </c>
      <c r="E226" s="8" t="s">
        <v>17</v>
      </c>
      <c r="F226" s="31">
        <v>0</v>
      </c>
      <c r="G226" s="30">
        <v>0</v>
      </c>
      <c r="H226" s="18" t="str">
        <f t="shared" si="3"/>
        <v>OFF</v>
      </c>
      <c r="I226" s="9"/>
    </row>
    <row r="227" spans="1:9" x14ac:dyDescent="0.35">
      <c r="A227" s="1"/>
      <c r="B227" s="7">
        <v>43871.04166666614</v>
      </c>
      <c r="C227" s="19">
        <v>0</v>
      </c>
      <c r="D227" s="8" t="s">
        <v>18</v>
      </c>
      <c r="E227" s="8" t="s">
        <v>17</v>
      </c>
      <c r="F227" s="31">
        <v>0</v>
      </c>
      <c r="G227" s="30">
        <v>0</v>
      </c>
      <c r="H227" s="18" t="str">
        <f t="shared" si="3"/>
        <v>OFF</v>
      </c>
      <c r="I227" s="9"/>
    </row>
    <row r="228" spans="1:9" x14ac:dyDescent="0.35">
      <c r="A228" s="1"/>
      <c r="B228" s="7">
        <v>43871.083333332805</v>
      </c>
      <c r="C228" s="19">
        <v>0</v>
      </c>
      <c r="D228" s="8" t="s">
        <v>18</v>
      </c>
      <c r="E228" s="8" t="s">
        <v>17</v>
      </c>
      <c r="F228" s="31">
        <v>0</v>
      </c>
      <c r="G228" s="30">
        <v>0</v>
      </c>
      <c r="H228" s="18" t="str">
        <f t="shared" si="3"/>
        <v>OFF</v>
      </c>
      <c r="I228" s="9"/>
    </row>
    <row r="229" spans="1:9" x14ac:dyDescent="0.35">
      <c r="A229" s="1"/>
      <c r="B229" s="7">
        <v>43871.124999999469</v>
      </c>
      <c r="C229" s="19">
        <v>0</v>
      </c>
      <c r="D229" s="8" t="s">
        <v>18</v>
      </c>
      <c r="E229" s="8" t="s">
        <v>17</v>
      </c>
      <c r="F229" s="31">
        <v>0</v>
      </c>
      <c r="G229" s="30">
        <v>0</v>
      </c>
      <c r="H229" s="18" t="str">
        <f t="shared" si="3"/>
        <v>OFF</v>
      </c>
      <c r="I229" s="9"/>
    </row>
    <row r="230" spans="1:9" x14ac:dyDescent="0.35">
      <c r="A230" s="1"/>
      <c r="B230" s="7">
        <v>43871.166666666133</v>
      </c>
      <c r="C230" s="19">
        <v>0</v>
      </c>
      <c r="D230" s="8" t="s">
        <v>18</v>
      </c>
      <c r="E230" s="8" t="s">
        <v>17</v>
      </c>
      <c r="F230" s="31">
        <v>0</v>
      </c>
      <c r="G230" s="30">
        <v>0</v>
      </c>
      <c r="H230" s="18" t="str">
        <f t="shared" si="3"/>
        <v>OFF</v>
      </c>
      <c r="I230" s="9"/>
    </row>
    <row r="231" spans="1:9" x14ac:dyDescent="0.35">
      <c r="A231" s="1"/>
      <c r="B231" s="7">
        <v>43871.208333332797</v>
      </c>
      <c r="C231" s="19">
        <v>0</v>
      </c>
      <c r="D231" s="8" t="s">
        <v>18</v>
      </c>
      <c r="E231" s="8" t="s">
        <v>17</v>
      </c>
      <c r="F231" s="31">
        <v>0</v>
      </c>
      <c r="G231" s="30">
        <v>0</v>
      </c>
      <c r="H231" s="18" t="str">
        <f t="shared" si="3"/>
        <v>OFF</v>
      </c>
      <c r="I231" s="9"/>
    </row>
    <row r="232" spans="1:9" x14ac:dyDescent="0.35">
      <c r="A232" s="1"/>
      <c r="B232" s="7">
        <v>43871.249999999462</v>
      </c>
      <c r="C232" s="19">
        <v>0</v>
      </c>
      <c r="D232" s="8" t="s">
        <v>18</v>
      </c>
      <c r="E232" s="8" t="s">
        <v>17</v>
      </c>
      <c r="F232" s="31">
        <v>0</v>
      </c>
      <c r="G232" s="30">
        <v>0</v>
      </c>
      <c r="H232" s="18" t="str">
        <f t="shared" si="3"/>
        <v>OFF</v>
      </c>
      <c r="I232" s="9"/>
    </row>
    <row r="233" spans="1:9" x14ac:dyDescent="0.35">
      <c r="A233" s="1"/>
      <c r="B233" s="7">
        <v>43871.291666666126</v>
      </c>
      <c r="C233" s="19">
        <v>0</v>
      </c>
      <c r="D233" s="8" t="s">
        <v>18</v>
      </c>
      <c r="E233" s="8" t="s">
        <v>17</v>
      </c>
      <c r="F233" s="31">
        <v>0</v>
      </c>
      <c r="G233" s="30">
        <v>0</v>
      </c>
      <c r="H233" s="18" t="str">
        <f t="shared" si="3"/>
        <v>OFF</v>
      </c>
      <c r="I233" s="9"/>
    </row>
    <row r="234" spans="1:9" x14ac:dyDescent="0.35">
      <c r="A234" s="1"/>
      <c r="B234" s="7">
        <v>43871.33333333279</v>
      </c>
      <c r="C234" s="19">
        <v>0</v>
      </c>
      <c r="D234" s="8" t="s">
        <v>18</v>
      </c>
      <c r="E234" s="8" t="s">
        <v>17</v>
      </c>
      <c r="F234" s="31">
        <v>0</v>
      </c>
      <c r="G234" s="30">
        <v>0</v>
      </c>
      <c r="H234" s="18" t="str">
        <f t="shared" si="3"/>
        <v>OFF</v>
      </c>
      <c r="I234" s="9"/>
    </row>
    <row r="235" spans="1:9" x14ac:dyDescent="0.35">
      <c r="A235" s="1"/>
      <c r="B235" s="7">
        <v>43871.374999999454</v>
      </c>
      <c r="C235" s="19">
        <v>0</v>
      </c>
      <c r="D235" s="8" t="s">
        <v>18</v>
      </c>
      <c r="E235" s="8" t="s">
        <v>17</v>
      </c>
      <c r="F235" s="31">
        <v>0</v>
      </c>
      <c r="G235" s="30">
        <v>0</v>
      </c>
      <c r="H235" s="18" t="str">
        <f t="shared" si="3"/>
        <v>OFF</v>
      </c>
      <c r="I235" s="9"/>
    </row>
    <row r="236" spans="1:9" x14ac:dyDescent="0.35">
      <c r="A236" s="1"/>
      <c r="B236" s="7">
        <v>43871.416666666119</v>
      </c>
      <c r="C236" s="19">
        <v>0</v>
      </c>
      <c r="D236" s="8" t="s">
        <v>18</v>
      </c>
      <c r="E236" s="8" t="s">
        <v>17</v>
      </c>
      <c r="F236" s="31">
        <v>0</v>
      </c>
      <c r="G236" s="30">
        <v>0</v>
      </c>
      <c r="H236" s="18" t="str">
        <f t="shared" si="3"/>
        <v>OFF</v>
      </c>
      <c r="I236" s="9"/>
    </row>
    <row r="237" spans="1:9" x14ac:dyDescent="0.35">
      <c r="A237" s="1"/>
      <c r="B237" s="7">
        <v>43871.458333332783</v>
      </c>
      <c r="C237" s="19">
        <v>0</v>
      </c>
      <c r="D237" s="8" t="s">
        <v>18</v>
      </c>
      <c r="E237" s="8" t="s">
        <v>17</v>
      </c>
      <c r="F237" s="31">
        <v>0</v>
      </c>
      <c r="G237" s="30">
        <v>0</v>
      </c>
      <c r="H237" s="18" t="str">
        <f t="shared" si="3"/>
        <v>OFF</v>
      </c>
      <c r="I237" s="9"/>
    </row>
    <row r="238" spans="1:9" x14ac:dyDescent="0.35">
      <c r="A238" s="1"/>
      <c r="B238" s="7">
        <v>43871.499999999447</v>
      </c>
      <c r="C238" s="19">
        <v>0</v>
      </c>
      <c r="D238" s="8" t="s">
        <v>18</v>
      </c>
      <c r="E238" s="8" t="s">
        <v>17</v>
      </c>
      <c r="F238" s="31">
        <v>0</v>
      </c>
      <c r="G238" s="30">
        <v>0</v>
      </c>
      <c r="H238" s="18" t="str">
        <f t="shared" si="3"/>
        <v>OFF</v>
      </c>
      <c r="I238" s="9"/>
    </row>
    <row r="239" spans="1:9" x14ac:dyDescent="0.35">
      <c r="A239" s="1"/>
      <c r="B239" s="7">
        <v>43871.541666666111</v>
      </c>
      <c r="C239" s="19">
        <v>0</v>
      </c>
      <c r="D239" s="8" t="s">
        <v>18</v>
      </c>
      <c r="E239" s="8" t="s">
        <v>17</v>
      </c>
      <c r="F239" s="31">
        <v>0</v>
      </c>
      <c r="G239" s="30">
        <v>0</v>
      </c>
      <c r="H239" s="18" t="str">
        <f t="shared" si="3"/>
        <v>OFF</v>
      </c>
      <c r="I239" s="9"/>
    </row>
    <row r="240" spans="1:9" x14ac:dyDescent="0.35">
      <c r="A240" s="1"/>
      <c r="B240" s="7">
        <v>43871.583333332776</v>
      </c>
      <c r="C240" s="19">
        <v>0</v>
      </c>
      <c r="D240" s="8" t="s">
        <v>18</v>
      </c>
      <c r="E240" s="8" t="s">
        <v>17</v>
      </c>
      <c r="F240" s="31">
        <v>0</v>
      </c>
      <c r="G240" s="30">
        <v>0</v>
      </c>
      <c r="H240" s="18" t="str">
        <f t="shared" si="3"/>
        <v>OFF</v>
      </c>
      <c r="I240" s="9"/>
    </row>
    <row r="241" spans="1:9" x14ac:dyDescent="0.35">
      <c r="A241" s="1"/>
      <c r="B241" s="7">
        <v>43871.62499999944</v>
      </c>
      <c r="C241" s="19">
        <v>0</v>
      </c>
      <c r="D241" s="8" t="s">
        <v>18</v>
      </c>
      <c r="E241" s="8" t="s">
        <v>17</v>
      </c>
      <c r="F241" s="31">
        <v>0</v>
      </c>
      <c r="G241" s="30">
        <v>0</v>
      </c>
      <c r="H241" s="18" t="str">
        <f t="shared" si="3"/>
        <v>OFF</v>
      </c>
      <c r="I241" s="9"/>
    </row>
    <row r="242" spans="1:9" x14ac:dyDescent="0.35">
      <c r="A242" s="1"/>
      <c r="B242" s="7">
        <v>43871.666666666104</v>
      </c>
      <c r="C242" s="19">
        <v>0</v>
      </c>
      <c r="D242" s="8" t="s">
        <v>18</v>
      </c>
      <c r="E242" s="8" t="s">
        <v>17</v>
      </c>
      <c r="F242" s="31">
        <v>0</v>
      </c>
      <c r="G242" s="30">
        <v>0</v>
      </c>
      <c r="H242" s="18" t="str">
        <f t="shared" si="3"/>
        <v>OFF</v>
      </c>
      <c r="I242" s="9"/>
    </row>
    <row r="243" spans="1:9" x14ac:dyDescent="0.35">
      <c r="A243" s="1"/>
      <c r="B243" s="7">
        <v>43871.708333332768</v>
      </c>
      <c r="C243" s="19">
        <v>0</v>
      </c>
      <c r="D243" s="8" t="s">
        <v>18</v>
      </c>
      <c r="E243" s="8" t="s">
        <v>17</v>
      </c>
      <c r="F243" s="31">
        <v>0</v>
      </c>
      <c r="G243" s="30">
        <v>0</v>
      </c>
      <c r="H243" s="18" t="str">
        <f t="shared" si="3"/>
        <v>OFF</v>
      </c>
      <c r="I243" s="9"/>
    </row>
    <row r="244" spans="1:9" x14ac:dyDescent="0.35">
      <c r="A244" s="1"/>
      <c r="B244" s="7">
        <v>43871.749999999432</v>
      </c>
      <c r="C244" s="19">
        <v>0</v>
      </c>
      <c r="D244" s="8" t="s">
        <v>18</v>
      </c>
      <c r="E244" s="8" t="s">
        <v>17</v>
      </c>
      <c r="F244" s="31">
        <v>0</v>
      </c>
      <c r="G244" s="30">
        <v>0</v>
      </c>
      <c r="H244" s="18" t="str">
        <f t="shared" si="3"/>
        <v>OFF</v>
      </c>
      <c r="I244" s="9"/>
    </row>
    <row r="245" spans="1:9" x14ac:dyDescent="0.35">
      <c r="A245" s="1"/>
      <c r="B245" s="7">
        <v>43871.791666666097</v>
      </c>
      <c r="C245" s="19">
        <v>0</v>
      </c>
      <c r="D245" s="8" t="s">
        <v>18</v>
      </c>
      <c r="E245" s="8" t="s">
        <v>17</v>
      </c>
      <c r="F245" s="31">
        <v>0</v>
      </c>
      <c r="G245" s="30">
        <v>0</v>
      </c>
      <c r="H245" s="18" t="str">
        <f t="shared" si="3"/>
        <v>OFF</v>
      </c>
      <c r="I245" s="9"/>
    </row>
    <row r="246" spans="1:9" x14ac:dyDescent="0.35">
      <c r="A246" s="1"/>
      <c r="B246" s="7">
        <v>43871.833333332761</v>
      </c>
      <c r="C246" s="19">
        <v>0</v>
      </c>
      <c r="D246" s="8" t="s">
        <v>18</v>
      </c>
      <c r="E246" s="8" t="s">
        <v>17</v>
      </c>
      <c r="F246" s="31">
        <v>0</v>
      </c>
      <c r="G246" s="30">
        <v>0</v>
      </c>
      <c r="H246" s="18" t="str">
        <f t="shared" si="3"/>
        <v>OFF</v>
      </c>
      <c r="I246" s="9"/>
    </row>
    <row r="247" spans="1:9" x14ac:dyDescent="0.35">
      <c r="A247" s="1"/>
      <c r="B247" s="7">
        <v>43871.874999999425</v>
      </c>
      <c r="C247" s="19">
        <v>0</v>
      </c>
      <c r="D247" s="8" t="s">
        <v>18</v>
      </c>
      <c r="E247" s="8" t="s">
        <v>17</v>
      </c>
      <c r="F247" s="31">
        <v>0</v>
      </c>
      <c r="G247" s="30">
        <v>0</v>
      </c>
      <c r="H247" s="18" t="str">
        <f t="shared" si="3"/>
        <v>OFF</v>
      </c>
      <c r="I247" s="9"/>
    </row>
    <row r="248" spans="1:9" x14ac:dyDescent="0.35">
      <c r="A248" s="1"/>
      <c r="B248" s="7">
        <v>43871.916666666089</v>
      </c>
      <c r="C248" s="19">
        <v>0</v>
      </c>
      <c r="D248" s="8" t="s">
        <v>18</v>
      </c>
      <c r="E248" s="8" t="s">
        <v>17</v>
      </c>
      <c r="F248" s="31">
        <v>0</v>
      </c>
      <c r="G248" s="30">
        <v>0</v>
      </c>
      <c r="H248" s="18" t="str">
        <f t="shared" si="3"/>
        <v>OFF</v>
      </c>
      <c r="I248" s="9"/>
    </row>
    <row r="249" spans="1:9" x14ac:dyDescent="0.35">
      <c r="A249" s="1"/>
      <c r="B249" s="7">
        <v>43871.958333332754</v>
      </c>
      <c r="C249" s="19">
        <v>0</v>
      </c>
      <c r="D249" s="8" t="s">
        <v>18</v>
      </c>
      <c r="E249" s="8" t="s">
        <v>17</v>
      </c>
      <c r="F249" s="31">
        <v>0</v>
      </c>
      <c r="G249" s="30">
        <v>0</v>
      </c>
      <c r="H249" s="18" t="str">
        <f t="shared" si="3"/>
        <v>OFF</v>
      </c>
      <c r="I249" s="9"/>
    </row>
    <row r="250" spans="1:9" x14ac:dyDescent="0.35">
      <c r="A250" s="1"/>
      <c r="B250" s="7">
        <v>43871.999999999418</v>
      </c>
      <c r="C250" s="19">
        <v>0</v>
      </c>
      <c r="D250" s="8" t="s">
        <v>18</v>
      </c>
      <c r="E250" s="8" t="s">
        <v>17</v>
      </c>
      <c r="F250" s="31">
        <v>0</v>
      </c>
      <c r="G250" s="30">
        <v>0</v>
      </c>
      <c r="H250" s="18" t="str">
        <f t="shared" si="3"/>
        <v>OFF</v>
      </c>
      <c r="I250" s="9"/>
    </row>
    <row r="251" spans="1:9" x14ac:dyDescent="0.35">
      <c r="A251" s="1"/>
      <c r="B251" s="7">
        <v>43872.041666666082</v>
      </c>
      <c r="C251" s="19">
        <v>0</v>
      </c>
      <c r="D251" s="8" t="s">
        <v>18</v>
      </c>
      <c r="E251" s="8" t="s">
        <v>17</v>
      </c>
      <c r="F251" s="31">
        <v>0</v>
      </c>
      <c r="G251" s="30">
        <v>0</v>
      </c>
      <c r="H251" s="18" t="str">
        <f t="shared" si="3"/>
        <v>OFF</v>
      </c>
      <c r="I251" s="9"/>
    </row>
    <row r="252" spans="1:9" x14ac:dyDescent="0.35">
      <c r="A252" s="1"/>
      <c r="B252" s="7">
        <v>43872.083333332746</v>
      </c>
      <c r="C252" s="19">
        <v>0</v>
      </c>
      <c r="D252" s="8" t="s">
        <v>18</v>
      </c>
      <c r="E252" s="8" t="s">
        <v>17</v>
      </c>
      <c r="F252" s="31">
        <v>0</v>
      </c>
      <c r="G252" s="30">
        <v>0</v>
      </c>
      <c r="H252" s="18" t="str">
        <f t="shared" si="3"/>
        <v>OFF</v>
      </c>
      <c r="I252" s="9"/>
    </row>
    <row r="253" spans="1:9" x14ac:dyDescent="0.35">
      <c r="A253" s="1"/>
      <c r="B253" s="7">
        <v>43872.124999999411</v>
      </c>
      <c r="C253" s="19">
        <v>0</v>
      </c>
      <c r="D253" s="8" t="s">
        <v>18</v>
      </c>
      <c r="E253" s="8" t="s">
        <v>17</v>
      </c>
      <c r="F253" s="31">
        <v>0</v>
      </c>
      <c r="G253" s="30">
        <v>0</v>
      </c>
      <c r="H253" s="18" t="str">
        <f t="shared" si="3"/>
        <v>OFF</v>
      </c>
      <c r="I253" s="9"/>
    </row>
    <row r="254" spans="1:9" x14ac:dyDescent="0.35">
      <c r="A254" s="1"/>
      <c r="B254" s="7">
        <v>43872.166666666075</v>
      </c>
      <c r="C254" s="19">
        <v>0</v>
      </c>
      <c r="D254" s="8" t="s">
        <v>18</v>
      </c>
      <c r="E254" s="8" t="s">
        <v>17</v>
      </c>
      <c r="F254" s="31">
        <v>0</v>
      </c>
      <c r="G254" s="30">
        <v>0</v>
      </c>
      <c r="H254" s="18" t="str">
        <f t="shared" si="3"/>
        <v>OFF</v>
      </c>
      <c r="I254" s="9"/>
    </row>
    <row r="255" spans="1:9" x14ac:dyDescent="0.35">
      <c r="A255" s="1"/>
      <c r="B255" s="7">
        <v>43872.208333332739</v>
      </c>
      <c r="C255" s="19">
        <v>0</v>
      </c>
      <c r="D255" s="8" t="s">
        <v>18</v>
      </c>
      <c r="E255" s="8" t="s">
        <v>17</v>
      </c>
      <c r="F255" s="31">
        <v>0</v>
      </c>
      <c r="G255" s="30">
        <v>0</v>
      </c>
      <c r="H255" s="18" t="str">
        <f t="shared" si="3"/>
        <v>OFF</v>
      </c>
      <c r="I255" s="9"/>
    </row>
    <row r="256" spans="1:9" x14ac:dyDescent="0.35">
      <c r="A256" s="1"/>
      <c r="B256" s="7">
        <v>43872.249999999403</v>
      </c>
      <c r="C256" s="19">
        <v>0</v>
      </c>
      <c r="D256" s="8" t="s">
        <v>18</v>
      </c>
      <c r="E256" s="8" t="s">
        <v>17</v>
      </c>
      <c r="F256" s="31">
        <v>0</v>
      </c>
      <c r="G256" s="30">
        <v>0</v>
      </c>
      <c r="H256" s="18" t="str">
        <f t="shared" si="3"/>
        <v>OFF</v>
      </c>
      <c r="I256" s="9"/>
    </row>
    <row r="257" spans="1:9" x14ac:dyDescent="0.35">
      <c r="A257" s="1"/>
      <c r="B257" s="7">
        <v>43872.291666666068</v>
      </c>
      <c r="C257" s="19">
        <v>0</v>
      </c>
      <c r="D257" s="8" t="s">
        <v>18</v>
      </c>
      <c r="E257" s="8" t="s">
        <v>17</v>
      </c>
      <c r="F257" s="31">
        <v>0</v>
      </c>
      <c r="G257" s="30">
        <v>0</v>
      </c>
      <c r="H257" s="18" t="str">
        <f t="shared" si="3"/>
        <v>OFF</v>
      </c>
      <c r="I257" s="9"/>
    </row>
    <row r="258" spans="1:9" x14ac:dyDescent="0.35">
      <c r="A258" s="1"/>
      <c r="B258" s="7">
        <v>43872.333333332732</v>
      </c>
      <c r="C258" s="19">
        <v>0</v>
      </c>
      <c r="D258" s="8" t="s">
        <v>18</v>
      </c>
      <c r="E258" s="8" t="s">
        <v>17</v>
      </c>
      <c r="F258" s="31">
        <v>0</v>
      </c>
      <c r="G258" s="30">
        <v>0</v>
      </c>
      <c r="H258" s="18" t="str">
        <f t="shared" si="3"/>
        <v>OFF</v>
      </c>
      <c r="I258" s="9"/>
    </row>
    <row r="259" spans="1:9" x14ac:dyDescent="0.35">
      <c r="A259" s="1"/>
      <c r="B259" s="7">
        <v>43872.374999999396</v>
      </c>
      <c r="C259" s="19">
        <v>0</v>
      </c>
      <c r="D259" s="8" t="s">
        <v>18</v>
      </c>
      <c r="E259" s="8" t="s">
        <v>17</v>
      </c>
      <c r="F259" s="31">
        <v>0</v>
      </c>
      <c r="G259" s="30">
        <v>0</v>
      </c>
      <c r="H259" s="18" t="str">
        <f t="shared" si="3"/>
        <v>OFF</v>
      </c>
      <c r="I259" s="9"/>
    </row>
    <row r="260" spans="1:9" x14ac:dyDescent="0.35">
      <c r="A260" s="1"/>
      <c r="B260" s="7">
        <v>43872.41666666606</v>
      </c>
      <c r="C260" s="19">
        <v>0</v>
      </c>
      <c r="D260" s="8" t="s">
        <v>18</v>
      </c>
      <c r="E260" s="8" t="s">
        <v>17</v>
      </c>
      <c r="F260" s="31">
        <v>0</v>
      </c>
      <c r="G260" s="30">
        <v>0</v>
      </c>
      <c r="H260" s="18" t="str">
        <f t="shared" si="3"/>
        <v>OFF</v>
      </c>
      <c r="I260" s="9"/>
    </row>
    <row r="261" spans="1:9" x14ac:dyDescent="0.35">
      <c r="A261" s="1"/>
      <c r="B261" s="7">
        <v>43872.458333332725</v>
      </c>
      <c r="C261" s="19">
        <v>0</v>
      </c>
      <c r="D261" s="8" t="s">
        <v>18</v>
      </c>
      <c r="E261" s="8" t="s">
        <v>17</v>
      </c>
      <c r="F261" s="31">
        <v>0</v>
      </c>
      <c r="G261" s="30">
        <v>0</v>
      </c>
      <c r="H261" s="18" t="str">
        <f t="shared" si="3"/>
        <v>OFF</v>
      </c>
      <c r="I261" s="9"/>
    </row>
    <row r="262" spans="1:9" x14ac:dyDescent="0.35">
      <c r="A262" s="1"/>
      <c r="B262" s="7">
        <v>43872.499999999389</v>
      </c>
      <c r="C262" s="19">
        <v>0</v>
      </c>
      <c r="D262" s="8" t="s">
        <v>18</v>
      </c>
      <c r="E262" s="8" t="s">
        <v>17</v>
      </c>
      <c r="F262" s="31">
        <v>0</v>
      </c>
      <c r="G262" s="30">
        <v>0</v>
      </c>
      <c r="H262" s="18" t="str">
        <f t="shared" si="3"/>
        <v>OFF</v>
      </c>
      <c r="I262" s="9"/>
    </row>
    <row r="263" spans="1:9" x14ac:dyDescent="0.35">
      <c r="A263" s="1"/>
      <c r="B263" s="7">
        <v>43872.541666666053</v>
      </c>
      <c r="C263" s="19">
        <v>0</v>
      </c>
      <c r="D263" s="8" t="s">
        <v>18</v>
      </c>
      <c r="E263" s="8" t="s">
        <v>17</v>
      </c>
      <c r="F263" s="31">
        <v>0</v>
      </c>
      <c r="G263" s="30">
        <v>0</v>
      </c>
      <c r="H263" s="18" t="str">
        <f t="shared" si="3"/>
        <v>OFF</v>
      </c>
      <c r="I263" s="9"/>
    </row>
    <row r="264" spans="1:9" x14ac:dyDescent="0.35">
      <c r="A264" s="1"/>
      <c r="B264" s="7">
        <v>43872.583333332717</v>
      </c>
      <c r="C264" s="19">
        <v>0</v>
      </c>
      <c r="D264" s="8" t="s">
        <v>18</v>
      </c>
      <c r="E264" s="8" t="s">
        <v>17</v>
      </c>
      <c r="F264" s="31">
        <v>0</v>
      </c>
      <c r="G264" s="30">
        <v>0</v>
      </c>
      <c r="H264" s="18" t="str">
        <f t="shared" si="3"/>
        <v>OFF</v>
      </c>
      <c r="I264" s="9"/>
    </row>
    <row r="265" spans="1:9" x14ac:dyDescent="0.35">
      <c r="A265" s="1"/>
      <c r="B265" s="7">
        <v>43872.624999999382</v>
      </c>
      <c r="C265" s="19">
        <v>0</v>
      </c>
      <c r="D265" s="8" t="s">
        <v>18</v>
      </c>
      <c r="E265" s="8" t="s">
        <v>17</v>
      </c>
      <c r="F265" s="31">
        <v>0</v>
      </c>
      <c r="G265" s="30">
        <v>0</v>
      </c>
      <c r="H265" s="18" t="str">
        <f t="shared" si="3"/>
        <v>OFF</v>
      </c>
      <c r="I265" s="9"/>
    </row>
    <row r="266" spans="1:9" x14ac:dyDescent="0.35">
      <c r="A266" s="1"/>
      <c r="B266" s="7">
        <v>43872.666666666046</v>
      </c>
      <c r="C266" s="19">
        <v>0</v>
      </c>
      <c r="D266" s="8" t="s">
        <v>18</v>
      </c>
      <c r="E266" s="8" t="s">
        <v>17</v>
      </c>
      <c r="F266" s="31">
        <v>0</v>
      </c>
      <c r="G266" s="30">
        <v>0</v>
      </c>
      <c r="H266" s="18" t="str">
        <f t="shared" ref="H266:H329" si="4">IF(E266="RE","ON",IF(E266="FA","OFF",IF(E266="HE","ON",IF(E266="HA","ON",IF(E266="DP","OFF",IF(E266="DNP","OFF"))))))</f>
        <v>OFF</v>
      </c>
      <c r="I266" s="9"/>
    </row>
    <row r="267" spans="1:9" x14ac:dyDescent="0.35">
      <c r="A267" s="1"/>
      <c r="B267" s="7">
        <v>43872.70833333271</v>
      </c>
      <c r="C267" s="19">
        <v>0</v>
      </c>
      <c r="D267" s="8" t="s">
        <v>18</v>
      </c>
      <c r="E267" s="8" t="s">
        <v>17</v>
      </c>
      <c r="F267" s="31">
        <v>0</v>
      </c>
      <c r="G267" s="30">
        <v>0</v>
      </c>
      <c r="H267" s="18" t="str">
        <f t="shared" si="4"/>
        <v>OFF</v>
      </c>
      <c r="I267" s="9"/>
    </row>
    <row r="268" spans="1:9" x14ac:dyDescent="0.35">
      <c r="A268" s="1"/>
      <c r="B268" s="7">
        <v>43872.749999999374</v>
      </c>
      <c r="C268" s="19">
        <v>0</v>
      </c>
      <c r="D268" s="8" t="s">
        <v>18</v>
      </c>
      <c r="E268" s="8" t="s">
        <v>17</v>
      </c>
      <c r="F268" s="31">
        <v>0</v>
      </c>
      <c r="G268" s="30">
        <v>0</v>
      </c>
      <c r="H268" s="18" t="str">
        <f t="shared" si="4"/>
        <v>OFF</v>
      </c>
      <c r="I268" s="9"/>
    </row>
    <row r="269" spans="1:9" x14ac:dyDescent="0.35">
      <c r="A269" s="1"/>
      <c r="B269" s="7">
        <v>43872.791666666039</v>
      </c>
      <c r="C269" s="19">
        <v>0</v>
      </c>
      <c r="D269" s="8" t="s">
        <v>18</v>
      </c>
      <c r="E269" s="8" t="s">
        <v>17</v>
      </c>
      <c r="F269" s="31">
        <v>0</v>
      </c>
      <c r="G269" s="30">
        <v>0</v>
      </c>
      <c r="H269" s="18" t="str">
        <f t="shared" si="4"/>
        <v>OFF</v>
      </c>
      <c r="I269" s="9"/>
    </row>
    <row r="270" spans="1:9" x14ac:dyDescent="0.35">
      <c r="A270" s="1"/>
      <c r="B270" s="7">
        <v>43872.833333332703</v>
      </c>
      <c r="C270" s="19">
        <v>0</v>
      </c>
      <c r="D270" s="8" t="s">
        <v>18</v>
      </c>
      <c r="E270" s="8" t="s">
        <v>17</v>
      </c>
      <c r="F270" s="31">
        <v>0</v>
      </c>
      <c r="G270" s="30">
        <v>0</v>
      </c>
      <c r="H270" s="18" t="str">
        <f t="shared" si="4"/>
        <v>OFF</v>
      </c>
      <c r="I270" s="9"/>
    </row>
    <row r="271" spans="1:9" x14ac:dyDescent="0.35">
      <c r="A271" s="1"/>
      <c r="B271" s="7">
        <v>43872.874999999367</v>
      </c>
      <c r="C271" s="19">
        <v>0</v>
      </c>
      <c r="D271" s="8" t="s">
        <v>18</v>
      </c>
      <c r="E271" s="8" t="s">
        <v>17</v>
      </c>
      <c r="F271" s="31">
        <v>0</v>
      </c>
      <c r="G271" s="30">
        <v>0</v>
      </c>
      <c r="H271" s="18" t="str">
        <f t="shared" si="4"/>
        <v>OFF</v>
      </c>
      <c r="I271" s="9"/>
    </row>
    <row r="272" spans="1:9" x14ac:dyDescent="0.35">
      <c r="A272" s="1"/>
      <c r="B272" s="7">
        <v>43872.916666666031</v>
      </c>
      <c r="C272" s="19">
        <v>0</v>
      </c>
      <c r="D272" s="8" t="s">
        <v>18</v>
      </c>
      <c r="E272" s="8" t="s">
        <v>17</v>
      </c>
      <c r="F272" s="31">
        <v>0</v>
      </c>
      <c r="G272" s="30">
        <v>0</v>
      </c>
      <c r="H272" s="18" t="str">
        <f t="shared" si="4"/>
        <v>OFF</v>
      </c>
      <c r="I272" s="9"/>
    </row>
    <row r="273" spans="1:9" x14ac:dyDescent="0.35">
      <c r="A273" s="1"/>
      <c r="B273" s="7">
        <v>43872.958333332695</v>
      </c>
      <c r="C273" s="19">
        <v>0</v>
      </c>
      <c r="D273" s="8" t="s">
        <v>18</v>
      </c>
      <c r="E273" s="8" t="s">
        <v>17</v>
      </c>
      <c r="F273" s="31">
        <v>0</v>
      </c>
      <c r="G273" s="30">
        <v>0</v>
      </c>
      <c r="H273" s="18" t="str">
        <f t="shared" si="4"/>
        <v>OFF</v>
      </c>
      <c r="I273" s="9"/>
    </row>
    <row r="274" spans="1:9" x14ac:dyDescent="0.35">
      <c r="A274" s="1"/>
      <c r="B274" s="7">
        <v>43872.99999999936</v>
      </c>
      <c r="C274" s="19">
        <v>0</v>
      </c>
      <c r="D274" s="8" t="s">
        <v>18</v>
      </c>
      <c r="E274" s="8" t="s">
        <v>17</v>
      </c>
      <c r="F274" s="31">
        <v>0</v>
      </c>
      <c r="G274" s="30">
        <v>0</v>
      </c>
      <c r="H274" s="18" t="str">
        <f t="shared" si="4"/>
        <v>OFF</v>
      </c>
      <c r="I274" s="9"/>
    </row>
    <row r="275" spans="1:9" x14ac:dyDescent="0.35">
      <c r="A275" s="1"/>
      <c r="B275" s="7">
        <v>43873.041666666024</v>
      </c>
      <c r="C275" s="19">
        <v>0</v>
      </c>
      <c r="D275" s="8" t="s">
        <v>18</v>
      </c>
      <c r="E275" s="8" t="s">
        <v>17</v>
      </c>
      <c r="F275" s="31">
        <v>0</v>
      </c>
      <c r="G275" s="30">
        <v>0</v>
      </c>
      <c r="H275" s="18" t="str">
        <f t="shared" si="4"/>
        <v>OFF</v>
      </c>
      <c r="I275" s="9"/>
    </row>
    <row r="276" spans="1:9" x14ac:dyDescent="0.35">
      <c r="A276" s="1"/>
      <c r="B276" s="7">
        <v>43873.083333332688</v>
      </c>
      <c r="C276" s="19">
        <v>0</v>
      </c>
      <c r="D276" s="8" t="s">
        <v>18</v>
      </c>
      <c r="E276" s="8" t="s">
        <v>17</v>
      </c>
      <c r="F276" s="31">
        <v>0</v>
      </c>
      <c r="G276" s="30">
        <v>0</v>
      </c>
      <c r="H276" s="18" t="str">
        <f t="shared" si="4"/>
        <v>OFF</v>
      </c>
      <c r="I276" s="9"/>
    </row>
    <row r="277" spans="1:9" x14ac:dyDescent="0.35">
      <c r="A277" s="1"/>
      <c r="B277" s="7">
        <v>43873.124999999352</v>
      </c>
      <c r="C277" s="19">
        <v>0</v>
      </c>
      <c r="D277" s="8" t="s">
        <v>18</v>
      </c>
      <c r="E277" s="8" t="s">
        <v>17</v>
      </c>
      <c r="F277" s="31">
        <v>0</v>
      </c>
      <c r="G277" s="30">
        <v>0</v>
      </c>
      <c r="H277" s="18" t="str">
        <f t="shared" si="4"/>
        <v>OFF</v>
      </c>
      <c r="I277" s="9"/>
    </row>
    <row r="278" spans="1:9" x14ac:dyDescent="0.35">
      <c r="A278" s="1"/>
      <c r="B278" s="7">
        <v>43873.166666666017</v>
      </c>
      <c r="C278" s="19">
        <v>0</v>
      </c>
      <c r="D278" s="8" t="s">
        <v>18</v>
      </c>
      <c r="E278" s="8" t="s">
        <v>17</v>
      </c>
      <c r="F278" s="31">
        <v>0</v>
      </c>
      <c r="G278" s="30">
        <v>0</v>
      </c>
      <c r="H278" s="18" t="str">
        <f t="shared" si="4"/>
        <v>OFF</v>
      </c>
      <c r="I278" s="9"/>
    </row>
    <row r="279" spans="1:9" x14ac:dyDescent="0.35">
      <c r="A279" s="1"/>
      <c r="B279" s="7">
        <v>43873.208333332681</v>
      </c>
      <c r="C279" s="19">
        <v>0</v>
      </c>
      <c r="D279" s="8" t="s">
        <v>18</v>
      </c>
      <c r="E279" s="8" t="s">
        <v>17</v>
      </c>
      <c r="F279" s="31">
        <v>0</v>
      </c>
      <c r="G279" s="30">
        <v>0</v>
      </c>
      <c r="H279" s="18" t="str">
        <f t="shared" si="4"/>
        <v>OFF</v>
      </c>
      <c r="I279" s="9"/>
    </row>
    <row r="280" spans="1:9" x14ac:dyDescent="0.35">
      <c r="A280" s="1"/>
      <c r="B280" s="7">
        <v>43873.249999999345</v>
      </c>
      <c r="C280" s="19">
        <v>0</v>
      </c>
      <c r="D280" s="8" t="s">
        <v>18</v>
      </c>
      <c r="E280" s="8" t="s">
        <v>17</v>
      </c>
      <c r="F280" s="31">
        <v>0</v>
      </c>
      <c r="G280" s="30">
        <v>0</v>
      </c>
      <c r="H280" s="18" t="str">
        <f t="shared" si="4"/>
        <v>OFF</v>
      </c>
      <c r="I280" s="9"/>
    </row>
    <row r="281" spans="1:9" x14ac:dyDescent="0.35">
      <c r="A281" s="1"/>
      <c r="B281" s="7">
        <v>43873.291666666009</v>
      </c>
      <c r="C281" s="19">
        <v>0</v>
      </c>
      <c r="D281" s="8" t="s">
        <v>18</v>
      </c>
      <c r="E281" s="8" t="s">
        <v>17</v>
      </c>
      <c r="F281" s="31">
        <v>0</v>
      </c>
      <c r="G281" s="30">
        <v>0</v>
      </c>
      <c r="H281" s="18" t="str">
        <f t="shared" si="4"/>
        <v>OFF</v>
      </c>
      <c r="I281" s="9"/>
    </row>
    <row r="282" spans="1:9" x14ac:dyDescent="0.35">
      <c r="A282" s="1"/>
      <c r="B282" s="7">
        <v>43873.333333332674</v>
      </c>
      <c r="C282" s="19">
        <v>0</v>
      </c>
      <c r="D282" s="8" t="s">
        <v>18</v>
      </c>
      <c r="E282" s="8" t="s">
        <v>17</v>
      </c>
      <c r="F282" s="31">
        <v>0</v>
      </c>
      <c r="G282" s="30">
        <v>0</v>
      </c>
      <c r="H282" s="18" t="str">
        <f t="shared" si="4"/>
        <v>OFF</v>
      </c>
      <c r="I282" s="9"/>
    </row>
    <row r="283" spans="1:9" x14ac:dyDescent="0.35">
      <c r="A283" s="1"/>
      <c r="B283" s="7">
        <v>43873.374999999338</v>
      </c>
      <c r="C283" s="19">
        <v>0</v>
      </c>
      <c r="D283" s="8" t="s">
        <v>18</v>
      </c>
      <c r="E283" s="8" t="s">
        <v>17</v>
      </c>
      <c r="F283" s="31">
        <v>0</v>
      </c>
      <c r="G283" s="30">
        <v>0</v>
      </c>
      <c r="H283" s="18" t="str">
        <f t="shared" si="4"/>
        <v>OFF</v>
      </c>
      <c r="I283" s="9"/>
    </row>
    <row r="284" spans="1:9" x14ac:dyDescent="0.35">
      <c r="A284" s="1"/>
      <c r="B284" s="7">
        <v>43873.416666666002</v>
      </c>
      <c r="C284" s="19">
        <v>0</v>
      </c>
      <c r="D284" s="8" t="s">
        <v>18</v>
      </c>
      <c r="E284" s="8" t="s">
        <v>17</v>
      </c>
      <c r="F284" s="31">
        <v>0</v>
      </c>
      <c r="G284" s="30">
        <v>0</v>
      </c>
      <c r="H284" s="18" t="str">
        <f t="shared" si="4"/>
        <v>OFF</v>
      </c>
      <c r="I284" s="9"/>
    </row>
    <row r="285" spans="1:9" x14ac:dyDescent="0.35">
      <c r="A285" s="1"/>
      <c r="B285" s="7">
        <v>43873.458333332666</v>
      </c>
      <c r="C285" s="19">
        <v>0</v>
      </c>
      <c r="D285" s="8" t="s">
        <v>18</v>
      </c>
      <c r="E285" s="8" t="s">
        <v>17</v>
      </c>
      <c r="F285" s="31">
        <v>0</v>
      </c>
      <c r="G285" s="30">
        <v>0</v>
      </c>
      <c r="H285" s="18" t="str">
        <f t="shared" si="4"/>
        <v>OFF</v>
      </c>
      <c r="I285" s="9"/>
    </row>
    <row r="286" spans="1:9" x14ac:dyDescent="0.35">
      <c r="A286" s="1"/>
      <c r="B286" s="7">
        <v>43873.499999999331</v>
      </c>
      <c r="C286" s="19">
        <v>0</v>
      </c>
      <c r="D286" s="8" t="s">
        <v>18</v>
      </c>
      <c r="E286" s="8" t="s">
        <v>17</v>
      </c>
      <c r="F286" s="31">
        <v>0</v>
      </c>
      <c r="G286" s="30">
        <v>0</v>
      </c>
      <c r="H286" s="18" t="str">
        <f t="shared" si="4"/>
        <v>OFF</v>
      </c>
      <c r="I286" s="9"/>
    </row>
    <row r="287" spans="1:9" x14ac:dyDescent="0.35">
      <c r="A287" s="1"/>
      <c r="B287" s="7">
        <v>43873.541666665995</v>
      </c>
      <c r="C287" s="19">
        <v>0</v>
      </c>
      <c r="D287" s="8" t="s">
        <v>18</v>
      </c>
      <c r="E287" s="8" t="s">
        <v>17</v>
      </c>
      <c r="F287" s="31">
        <v>0</v>
      </c>
      <c r="G287" s="30">
        <v>0</v>
      </c>
      <c r="H287" s="18" t="str">
        <f t="shared" si="4"/>
        <v>OFF</v>
      </c>
      <c r="I287" s="9"/>
    </row>
    <row r="288" spans="1:9" x14ac:dyDescent="0.35">
      <c r="A288" s="1"/>
      <c r="B288" s="7">
        <v>43873.583333332659</v>
      </c>
      <c r="C288" s="19">
        <v>0</v>
      </c>
      <c r="D288" s="8" t="s">
        <v>18</v>
      </c>
      <c r="E288" s="8" t="s">
        <v>17</v>
      </c>
      <c r="F288" s="31">
        <v>0</v>
      </c>
      <c r="G288" s="30">
        <v>0</v>
      </c>
      <c r="H288" s="18" t="str">
        <f t="shared" si="4"/>
        <v>OFF</v>
      </c>
      <c r="I288" s="9"/>
    </row>
    <row r="289" spans="1:9" x14ac:dyDescent="0.35">
      <c r="A289" s="1"/>
      <c r="B289" s="7">
        <v>43873.624999999323</v>
      </c>
      <c r="C289" s="19">
        <v>0</v>
      </c>
      <c r="D289" s="8" t="s">
        <v>18</v>
      </c>
      <c r="E289" s="8" t="s">
        <v>17</v>
      </c>
      <c r="F289" s="31">
        <v>0</v>
      </c>
      <c r="G289" s="30">
        <v>0</v>
      </c>
      <c r="H289" s="18" t="str">
        <f t="shared" si="4"/>
        <v>OFF</v>
      </c>
      <c r="I289" s="9"/>
    </row>
    <row r="290" spans="1:9" x14ac:dyDescent="0.35">
      <c r="A290" s="1"/>
      <c r="B290" s="7">
        <v>43873.666666665988</v>
      </c>
      <c r="C290" s="19">
        <v>0</v>
      </c>
      <c r="D290" s="8" t="s">
        <v>18</v>
      </c>
      <c r="E290" s="8" t="s">
        <v>17</v>
      </c>
      <c r="F290" s="31">
        <v>0</v>
      </c>
      <c r="G290" s="30">
        <v>0</v>
      </c>
      <c r="H290" s="18" t="str">
        <f t="shared" si="4"/>
        <v>OFF</v>
      </c>
      <c r="I290" s="9"/>
    </row>
    <row r="291" spans="1:9" x14ac:dyDescent="0.35">
      <c r="A291" s="1"/>
      <c r="B291" s="7">
        <v>43873.708333332652</v>
      </c>
      <c r="C291" s="19">
        <v>0</v>
      </c>
      <c r="D291" s="8" t="s">
        <v>18</v>
      </c>
      <c r="E291" s="8" t="s">
        <v>17</v>
      </c>
      <c r="F291" s="31">
        <v>0</v>
      </c>
      <c r="G291" s="30">
        <v>0</v>
      </c>
      <c r="H291" s="18" t="str">
        <f t="shared" si="4"/>
        <v>OFF</v>
      </c>
      <c r="I291" s="9"/>
    </row>
    <row r="292" spans="1:9" x14ac:dyDescent="0.35">
      <c r="A292" s="1"/>
      <c r="B292" s="7">
        <v>43873.749999999316</v>
      </c>
      <c r="C292" s="19">
        <v>0</v>
      </c>
      <c r="D292" s="8" t="s">
        <v>18</v>
      </c>
      <c r="E292" s="8" t="s">
        <v>17</v>
      </c>
      <c r="F292" s="31">
        <v>0</v>
      </c>
      <c r="G292" s="30">
        <v>0</v>
      </c>
      <c r="H292" s="18" t="str">
        <f t="shared" si="4"/>
        <v>OFF</v>
      </c>
      <c r="I292" s="9"/>
    </row>
    <row r="293" spans="1:9" x14ac:dyDescent="0.35">
      <c r="A293" s="1"/>
      <c r="B293" s="7">
        <v>43873.79166666598</v>
      </c>
      <c r="C293" s="19">
        <v>0</v>
      </c>
      <c r="D293" s="8" t="s">
        <v>18</v>
      </c>
      <c r="E293" s="8" t="s">
        <v>17</v>
      </c>
      <c r="F293" s="31">
        <v>0</v>
      </c>
      <c r="G293" s="30">
        <v>0</v>
      </c>
      <c r="H293" s="18" t="str">
        <f t="shared" si="4"/>
        <v>OFF</v>
      </c>
      <c r="I293" s="9"/>
    </row>
    <row r="294" spans="1:9" x14ac:dyDescent="0.35">
      <c r="A294" s="1"/>
      <c r="B294" s="7">
        <v>43873.833333332645</v>
      </c>
      <c r="C294" s="19">
        <v>0</v>
      </c>
      <c r="D294" s="8" t="s">
        <v>18</v>
      </c>
      <c r="E294" s="8" t="s">
        <v>17</v>
      </c>
      <c r="F294" s="31">
        <v>0</v>
      </c>
      <c r="G294" s="30">
        <v>0</v>
      </c>
      <c r="H294" s="18" t="str">
        <f t="shared" si="4"/>
        <v>OFF</v>
      </c>
      <c r="I294" s="9"/>
    </row>
    <row r="295" spans="1:9" x14ac:dyDescent="0.35">
      <c r="A295" s="1"/>
      <c r="B295" s="7">
        <v>43873.874999999309</v>
      </c>
      <c r="C295" s="19">
        <v>0</v>
      </c>
      <c r="D295" s="8" t="s">
        <v>18</v>
      </c>
      <c r="E295" s="8" t="s">
        <v>17</v>
      </c>
      <c r="F295" s="31">
        <v>0</v>
      </c>
      <c r="G295" s="30">
        <v>0</v>
      </c>
      <c r="H295" s="18" t="str">
        <f t="shared" si="4"/>
        <v>OFF</v>
      </c>
      <c r="I295" s="9"/>
    </row>
    <row r="296" spans="1:9" x14ac:dyDescent="0.35">
      <c r="A296" s="1"/>
      <c r="B296" s="7">
        <v>43873.916666665973</v>
      </c>
      <c r="C296" s="19">
        <v>0</v>
      </c>
      <c r="D296" s="8" t="s">
        <v>18</v>
      </c>
      <c r="E296" s="8" t="s">
        <v>17</v>
      </c>
      <c r="F296" s="31">
        <v>0</v>
      </c>
      <c r="G296" s="30">
        <v>0</v>
      </c>
      <c r="H296" s="18" t="str">
        <f t="shared" si="4"/>
        <v>OFF</v>
      </c>
      <c r="I296" s="9"/>
    </row>
    <row r="297" spans="1:9" x14ac:dyDescent="0.35">
      <c r="A297" s="1"/>
      <c r="B297" s="7">
        <v>43873.958333332637</v>
      </c>
      <c r="C297" s="19">
        <v>0</v>
      </c>
      <c r="D297" s="8" t="s">
        <v>18</v>
      </c>
      <c r="E297" s="8" t="s">
        <v>17</v>
      </c>
      <c r="F297" s="31">
        <v>0</v>
      </c>
      <c r="G297" s="30">
        <v>0</v>
      </c>
      <c r="H297" s="18" t="str">
        <f t="shared" si="4"/>
        <v>OFF</v>
      </c>
      <c r="I297" s="9"/>
    </row>
    <row r="298" spans="1:9" x14ac:dyDescent="0.35">
      <c r="A298" s="1"/>
      <c r="B298" s="7">
        <v>43873.999999999302</v>
      </c>
      <c r="C298" s="19">
        <v>0</v>
      </c>
      <c r="D298" s="8" t="s">
        <v>18</v>
      </c>
      <c r="E298" s="8" t="s">
        <v>17</v>
      </c>
      <c r="F298" s="31">
        <v>0</v>
      </c>
      <c r="G298" s="30">
        <v>0</v>
      </c>
      <c r="H298" s="18" t="str">
        <f t="shared" si="4"/>
        <v>OFF</v>
      </c>
      <c r="I298" s="9"/>
    </row>
    <row r="299" spans="1:9" x14ac:dyDescent="0.35">
      <c r="A299" s="1"/>
      <c r="B299" s="7">
        <v>43874.041666665966</v>
      </c>
      <c r="C299" s="19">
        <v>0</v>
      </c>
      <c r="D299" s="8" t="s">
        <v>18</v>
      </c>
      <c r="E299" s="8" t="s">
        <v>17</v>
      </c>
      <c r="F299" s="31">
        <v>0</v>
      </c>
      <c r="G299" s="30">
        <v>0</v>
      </c>
      <c r="H299" s="18" t="str">
        <f t="shared" si="4"/>
        <v>OFF</v>
      </c>
      <c r="I299" s="9"/>
    </row>
    <row r="300" spans="1:9" x14ac:dyDescent="0.35">
      <c r="A300" s="1"/>
      <c r="B300" s="7">
        <v>43874.08333333263</v>
      </c>
      <c r="C300" s="19">
        <v>0</v>
      </c>
      <c r="D300" s="8" t="s">
        <v>18</v>
      </c>
      <c r="E300" s="8" t="s">
        <v>17</v>
      </c>
      <c r="F300" s="31">
        <v>0</v>
      </c>
      <c r="G300" s="30">
        <v>0</v>
      </c>
      <c r="H300" s="18" t="str">
        <f t="shared" si="4"/>
        <v>OFF</v>
      </c>
      <c r="I300" s="9"/>
    </row>
    <row r="301" spans="1:9" x14ac:dyDescent="0.35">
      <c r="A301" s="1"/>
      <c r="B301" s="7">
        <v>43874.124999999294</v>
      </c>
      <c r="C301" s="19">
        <v>0</v>
      </c>
      <c r="D301" s="8" t="s">
        <v>18</v>
      </c>
      <c r="E301" s="8" t="s">
        <v>17</v>
      </c>
      <c r="F301" s="31">
        <v>0</v>
      </c>
      <c r="G301" s="30">
        <v>0</v>
      </c>
      <c r="H301" s="18" t="str">
        <f t="shared" si="4"/>
        <v>OFF</v>
      </c>
      <c r="I301" s="9"/>
    </row>
    <row r="302" spans="1:9" s="11" customFormat="1" x14ac:dyDescent="0.35">
      <c r="A302" s="4"/>
      <c r="B302" s="7">
        <v>43874.166666665958</v>
      </c>
      <c r="C302" s="19">
        <v>0</v>
      </c>
      <c r="D302" s="8" t="s">
        <v>18</v>
      </c>
      <c r="E302" s="8" t="s">
        <v>17</v>
      </c>
      <c r="F302" s="31">
        <v>0</v>
      </c>
      <c r="G302" s="30">
        <v>0</v>
      </c>
      <c r="H302" s="18" t="str">
        <f t="shared" si="4"/>
        <v>OFF</v>
      </c>
      <c r="I302" s="9"/>
    </row>
    <row r="303" spans="1:9" s="11" customFormat="1" x14ac:dyDescent="0.35">
      <c r="A303" s="4"/>
      <c r="B303" s="7">
        <v>43874.208333332623</v>
      </c>
      <c r="C303" s="19">
        <v>0</v>
      </c>
      <c r="D303" s="8" t="s">
        <v>18</v>
      </c>
      <c r="E303" s="8" t="s">
        <v>17</v>
      </c>
      <c r="F303" s="31">
        <v>0</v>
      </c>
      <c r="G303" s="30">
        <v>0</v>
      </c>
      <c r="H303" s="18" t="str">
        <f t="shared" si="4"/>
        <v>OFF</v>
      </c>
      <c r="I303" s="9"/>
    </row>
    <row r="304" spans="1:9" s="11" customFormat="1" x14ac:dyDescent="0.35">
      <c r="A304" s="4"/>
      <c r="B304" s="7">
        <v>43874.249999999287</v>
      </c>
      <c r="C304" s="19">
        <v>0</v>
      </c>
      <c r="D304" s="8" t="s">
        <v>18</v>
      </c>
      <c r="E304" s="8" t="s">
        <v>17</v>
      </c>
      <c r="F304" s="31">
        <v>0</v>
      </c>
      <c r="G304" s="30">
        <v>0</v>
      </c>
      <c r="H304" s="18" t="str">
        <f t="shared" si="4"/>
        <v>OFF</v>
      </c>
      <c r="I304" s="9"/>
    </row>
    <row r="305" spans="1:9" s="11" customFormat="1" x14ac:dyDescent="0.35">
      <c r="A305" s="4"/>
      <c r="B305" s="7">
        <v>43874.291666665951</v>
      </c>
      <c r="C305" s="19">
        <v>0</v>
      </c>
      <c r="D305" s="8" t="s">
        <v>18</v>
      </c>
      <c r="E305" s="8" t="s">
        <v>17</v>
      </c>
      <c r="F305" s="31">
        <v>0</v>
      </c>
      <c r="G305" s="30">
        <v>0</v>
      </c>
      <c r="H305" s="18" t="str">
        <f t="shared" si="4"/>
        <v>OFF</v>
      </c>
      <c r="I305" s="9"/>
    </row>
    <row r="306" spans="1:9" s="11" customFormat="1" x14ac:dyDescent="0.35">
      <c r="A306" s="4"/>
      <c r="B306" s="7">
        <v>43874.333333332615</v>
      </c>
      <c r="C306" s="19">
        <v>0</v>
      </c>
      <c r="D306" s="8" t="s">
        <v>18</v>
      </c>
      <c r="E306" s="8" t="s">
        <v>17</v>
      </c>
      <c r="F306" s="31">
        <v>0</v>
      </c>
      <c r="G306" s="30">
        <v>0</v>
      </c>
      <c r="H306" s="18" t="str">
        <f t="shared" si="4"/>
        <v>OFF</v>
      </c>
      <c r="I306" s="9"/>
    </row>
    <row r="307" spans="1:9" s="11" customFormat="1" x14ac:dyDescent="0.35">
      <c r="A307" s="4"/>
      <c r="B307" s="7">
        <v>43874.37499999928</v>
      </c>
      <c r="C307" s="19">
        <v>0</v>
      </c>
      <c r="D307" s="8" t="s">
        <v>18</v>
      </c>
      <c r="E307" s="8" t="s">
        <v>17</v>
      </c>
      <c r="F307" s="31">
        <v>0</v>
      </c>
      <c r="G307" s="30">
        <v>0</v>
      </c>
      <c r="H307" s="18" t="str">
        <f t="shared" si="4"/>
        <v>OFF</v>
      </c>
      <c r="I307" s="9"/>
    </row>
    <row r="308" spans="1:9" s="11" customFormat="1" x14ac:dyDescent="0.35">
      <c r="A308" s="4"/>
      <c r="B308" s="7">
        <v>43874.416666665944</v>
      </c>
      <c r="C308" s="19">
        <v>0</v>
      </c>
      <c r="D308" s="8" t="s">
        <v>18</v>
      </c>
      <c r="E308" s="8" t="s">
        <v>17</v>
      </c>
      <c r="F308" s="31">
        <v>0</v>
      </c>
      <c r="G308" s="30">
        <v>0</v>
      </c>
      <c r="H308" s="18" t="str">
        <f t="shared" si="4"/>
        <v>OFF</v>
      </c>
      <c r="I308" s="9"/>
    </row>
    <row r="309" spans="1:9" s="11" customFormat="1" x14ac:dyDescent="0.35">
      <c r="A309" s="4"/>
      <c r="B309" s="7">
        <v>43874.458333332608</v>
      </c>
      <c r="C309" s="19">
        <v>0</v>
      </c>
      <c r="D309" s="8" t="s">
        <v>18</v>
      </c>
      <c r="E309" s="8" t="s">
        <v>17</v>
      </c>
      <c r="F309" s="31">
        <v>0</v>
      </c>
      <c r="G309" s="30">
        <v>0</v>
      </c>
      <c r="H309" s="18" t="str">
        <f t="shared" si="4"/>
        <v>OFF</v>
      </c>
      <c r="I309" s="9"/>
    </row>
    <row r="310" spans="1:9" s="11" customFormat="1" x14ac:dyDescent="0.35">
      <c r="A310" s="4"/>
      <c r="B310" s="7">
        <v>43874.499999999272</v>
      </c>
      <c r="C310" s="19">
        <v>0</v>
      </c>
      <c r="D310" s="8" t="s">
        <v>18</v>
      </c>
      <c r="E310" s="8" t="s">
        <v>17</v>
      </c>
      <c r="F310" s="31">
        <v>0</v>
      </c>
      <c r="G310" s="30">
        <v>0</v>
      </c>
      <c r="H310" s="18" t="str">
        <f t="shared" si="4"/>
        <v>OFF</v>
      </c>
      <c r="I310" s="9"/>
    </row>
    <row r="311" spans="1:9" s="11" customFormat="1" x14ac:dyDescent="0.35">
      <c r="A311" s="4"/>
      <c r="B311" s="7">
        <v>43874.541666665937</v>
      </c>
      <c r="C311" s="19">
        <v>0</v>
      </c>
      <c r="D311" s="8" t="s">
        <v>18</v>
      </c>
      <c r="E311" s="8" t="s">
        <v>17</v>
      </c>
      <c r="F311" s="31">
        <v>0</v>
      </c>
      <c r="G311" s="30">
        <v>0</v>
      </c>
      <c r="H311" s="18" t="str">
        <f t="shared" si="4"/>
        <v>OFF</v>
      </c>
      <c r="I311" s="9"/>
    </row>
    <row r="312" spans="1:9" s="11" customFormat="1" x14ac:dyDescent="0.35">
      <c r="A312" s="4"/>
      <c r="B312" s="7">
        <v>43874.583333332601</v>
      </c>
      <c r="C312" s="19">
        <v>0</v>
      </c>
      <c r="D312" s="8" t="s">
        <v>18</v>
      </c>
      <c r="E312" s="8" t="s">
        <v>17</v>
      </c>
      <c r="F312" s="31">
        <v>0</v>
      </c>
      <c r="G312" s="30">
        <v>0</v>
      </c>
      <c r="H312" s="18" t="str">
        <f t="shared" si="4"/>
        <v>OFF</v>
      </c>
      <c r="I312" s="9"/>
    </row>
    <row r="313" spans="1:9" s="11" customFormat="1" x14ac:dyDescent="0.35">
      <c r="A313" s="4"/>
      <c r="B313" s="7">
        <v>43874.624999999265</v>
      </c>
      <c r="C313" s="19">
        <v>0</v>
      </c>
      <c r="D313" s="8" t="s">
        <v>18</v>
      </c>
      <c r="E313" s="8" t="s">
        <v>17</v>
      </c>
      <c r="F313" s="31">
        <v>0</v>
      </c>
      <c r="G313" s="30">
        <v>0</v>
      </c>
      <c r="H313" s="18" t="str">
        <f t="shared" si="4"/>
        <v>OFF</v>
      </c>
      <c r="I313" s="9"/>
    </row>
    <row r="314" spans="1:9" s="11" customFormat="1" x14ac:dyDescent="0.35">
      <c r="A314" s="4"/>
      <c r="B314" s="7">
        <v>43874.666666665929</v>
      </c>
      <c r="C314" s="19">
        <v>0</v>
      </c>
      <c r="D314" s="8" t="s">
        <v>18</v>
      </c>
      <c r="E314" s="8" t="s">
        <v>17</v>
      </c>
      <c r="F314" s="31">
        <v>0</v>
      </c>
      <c r="G314" s="30">
        <v>0</v>
      </c>
      <c r="H314" s="18" t="str">
        <f t="shared" si="4"/>
        <v>OFF</v>
      </c>
      <c r="I314" s="9"/>
    </row>
    <row r="315" spans="1:9" s="11" customFormat="1" x14ac:dyDescent="0.35">
      <c r="A315" s="4"/>
      <c r="B315" s="7">
        <v>43874.708333332594</v>
      </c>
      <c r="C315" s="19">
        <v>0</v>
      </c>
      <c r="D315" s="8" t="s">
        <v>18</v>
      </c>
      <c r="E315" s="8" t="s">
        <v>17</v>
      </c>
      <c r="F315" s="31">
        <v>0</v>
      </c>
      <c r="G315" s="30">
        <v>0</v>
      </c>
      <c r="H315" s="18" t="str">
        <f t="shared" si="4"/>
        <v>OFF</v>
      </c>
      <c r="I315" s="9"/>
    </row>
    <row r="316" spans="1:9" s="11" customFormat="1" x14ac:dyDescent="0.35">
      <c r="A316" s="4"/>
      <c r="B316" s="7">
        <v>43874.749999999258</v>
      </c>
      <c r="C316" s="19">
        <v>0</v>
      </c>
      <c r="D316" s="8" t="s">
        <v>18</v>
      </c>
      <c r="E316" s="8" t="s">
        <v>17</v>
      </c>
      <c r="F316" s="31">
        <v>0</v>
      </c>
      <c r="G316" s="30">
        <v>0</v>
      </c>
      <c r="H316" s="18" t="str">
        <f t="shared" si="4"/>
        <v>OFF</v>
      </c>
      <c r="I316" s="9"/>
    </row>
    <row r="317" spans="1:9" s="11" customFormat="1" x14ac:dyDescent="0.35">
      <c r="A317" s="4"/>
      <c r="B317" s="7">
        <v>43874.791666665922</v>
      </c>
      <c r="C317" s="19">
        <v>0</v>
      </c>
      <c r="D317" s="8" t="s">
        <v>18</v>
      </c>
      <c r="E317" s="8" t="s">
        <v>17</v>
      </c>
      <c r="F317" s="31">
        <v>0</v>
      </c>
      <c r="G317" s="30">
        <v>0</v>
      </c>
      <c r="H317" s="18" t="str">
        <f t="shared" si="4"/>
        <v>OFF</v>
      </c>
      <c r="I317" s="9"/>
    </row>
    <row r="318" spans="1:9" s="11" customFormat="1" x14ac:dyDescent="0.35">
      <c r="A318" s="4"/>
      <c r="B318" s="7">
        <v>43874.833333332586</v>
      </c>
      <c r="C318" s="19">
        <v>0</v>
      </c>
      <c r="D318" s="8" t="s">
        <v>18</v>
      </c>
      <c r="E318" s="8" t="s">
        <v>17</v>
      </c>
      <c r="F318" s="31">
        <v>0</v>
      </c>
      <c r="G318" s="30">
        <v>0</v>
      </c>
      <c r="H318" s="18" t="str">
        <f t="shared" si="4"/>
        <v>OFF</v>
      </c>
      <c r="I318" s="9"/>
    </row>
    <row r="319" spans="1:9" s="11" customFormat="1" x14ac:dyDescent="0.35">
      <c r="A319" s="4"/>
      <c r="B319" s="7">
        <v>43874.874999999251</v>
      </c>
      <c r="C319" s="19">
        <v>0</v>
      </c>
      <c r="D319" s="8" t="s">
        <v>18</v>
      </c>
      <c r="E319" s="8" t="s">
        <v>17</v>
      </c>
      <c r="F319" s="31">
        <v>0</v>
      </c>
      <c r="G319" s="30">
        <v>0</v>
      </c>
      <c r="H319" s="18" t="str">
        <f t="shared" si="4"/>
        <v>OFF</v>
      </c>
      <c r="I319" s="9"/>
    </row>
    <row r="320" spans="1:9" s="11" customFormat="1" x14ac:dyDescent="0.35">
      <c r="A320" s="4"/>
      <c r="B320" s="7">
        <v>43874.916666665915</v>
      </c>
      <c r="C320" s="19">
        <v>0</v>
      </c>
      <c r="D320" s="8" t="s">
        <v>18</v>
      </c>
      <c r="E320" s="8" t="s">
        <v>17</v>
      </c>
      <c r="F320" s="31">
        <v>0</v>
      </c>
      <c r="G320" s="30">
        <v>0</v>
      </c>
      <c r="H320" s="18" t="str">
        <f t="shared" si="4"/>
        <v>OFF</v>
      </c>
      <c r="I320" s="9"/>
    </row>
    <row r="321" spans="1:9" s="11" customFormat="1" x14ac:dyDescent="0.35">
      <c r="A321" s="4"/>
      <c r="B321" s="7">
        <v>43874.958333332579</v>
      </c>
      <c r="C321" s="19">
        <v>0</v>
      </c>
      <c r="D321" s="8" t="s">
        <v>18</v>
      </c>
      <c r="E321" s="8" t="s">
        <v>17</v>
      </c>
      <c r="F321" s="31">
        <v>0</v>
      </c>
      <c r="G321" s="30">
        <v>0</v>
      </c>
      <c r="H321" s="18" t="str">
        <f t="shared" si="4"/>
        <v>OFF</v>
      </c>
      <c r="I321" s="9"/>
    </row>
    <row r="322" spans="1:9" s="11" customFormat="1" x14ac:dyDescent="0.35">
      <c r="A322" s="4"/>
      <c r="B322" s="7">
        <v>43874.999999999243</v>
      </c>
      <c r="C322" s="19">
        <v>0</v>
      </c>
      <c r="D322" s="8" t="s">
        <v>18</v>
      </c>
      <c r="E322" s="8" t="s">
        <v>17</v>
      </c>
      <c r="F322" s="31">
        <v>0</v>
      </c>
      <c r="G322" s="30">
        <v>0</v>
      </c>
      <c r="H322" s="18" t="str">
        <f t="shared" si="4"/>
        <v>OFF</v>
      </c>
      <c r="I322" s="9"/>
    </row>
    <row r="323" spans="1:9" s="11" customFormat="1" x14ac:dyDescent="0.35">
      <c r="A323" s="4"/>
      <c r="B323" s="7">
        <v>43875.041666665908</v>
      </c>
      <c r="C323" s="19">
        <v>0</v>
      </c>
      <c r="D323" s="8" t="s">
        <v>18</v>
      </c>
      <c r="E323" s="8" t="s">
        <v>17</v>
      </c>
      <c r="F323" s="31">
        <v>0</v>
      </c>
      <c r="G323" s="30">
        <v>0</v>
      </c>
      <c r="H323" s="18" t="str">
        <f t="shared" si="4"/>
        <v>OFF</v>
      </c>
      <c r="I323" s="9"/>
    </row>
    <row r="324" spans="1:9" s="11" customFormat="1" x14ac:dyDescent="0.35">
      <c r="A324" s="4"/>
      <c r="B324" s="7">
        <v>43875.083333332572</v>
      </c>
      <c r="C324" s="19">
        <v>0</v>
      </c>
      <c r="D324" s="8" t="s">
        <v>18</v>
      </c>
      <c r="E324" s="8" t="s">
        <v>17</v>
      </c>
      <c r="F324" s="31">
        <v>0</v>
      </c>
      <c r="G324" s="30">
        <v>0</v>
      </c>
      <c r="H324" s="18" t="str">
        <f t="shared" si="4"/>
        <v>OFF</v>
      </c>
      <c r="I324" s="9"/>
    </row>
    <row r="325" spans="1:9" s="11" customFormat="1" x14ac:dyDescent="0.35">
      <c r="A325" s="4"/>
      <c r="B325" s="7">
        <v>43875.124999999236</v>
      </c>
      <c r="C325" s="19">
        <v>0</v>
      </c>
      <c r="D325" s="8" t="s">
        <v>18</v>
      </c>
      <c r="E325" s="8" t="s">
        <v>17</v>
      </c>
      <c r="F325" s="31">
        <v>0</v>
      </c>
      <c r="G325" s="30">
        <v>0</v>
      </c>
      <c r="H325" s="18" t="str">
        <f t="shared" si="4"/>
        <v>OFF</v>
      </c>
      <c r="I325" s="9"/>
    </row>
    <row r="326" spans="1:9" s="11" customFormat="1" x14ac:dyDescent="0.35">
      <c r="A326" s="4"/>
      <c r="B326" s="7">
        <v>43875.1666666659</v>
      </c>
      <c r="C326" s="19">
        <v>0</v>
      </c>
      <c r="D326" s="8" t="s">
        <v>18</v>
      </c>
      <c r="E326" s="8" t="s">
        <v>17</v>
      </c>
      <c r="F326" s="31">
        <v>0</v>
      </c>
      <c r="G326" s="30">
        <v>0</v>
      </c>
      <c r="H326" s="18" t="str">
        <f t="shared" si="4"/>
        <v>OFF</v>
      </c>
      <c r="I326" s="9"/>
    </row>
    <row r="327" spans="1:9" s="11" customFormat="1" x14ac:dyDescent="0.35">
      <c r="A327" s="4"/>
      <c r="B327" s="7">
        <v>43875.208333332565</v>
      </c>
      <c r="C327" s="19">
        <v>0</v>
      </c>
      <c r="D327" s="8" t="s">
        <v>18</v>
      </c>
      <c r="E327" s="8" t="s">
        <v>17</v>
      </c>
      <c r="F327" s="31">
        <v>0</v>
      </c>
      <c r="G327" s="30">
        <v>0</v>
      </c>
      <c r="H327" s="18" t="str">
        <f t="shared" si="4"/>
        <v>OFF</v>
      </c>
      <c r="I327" s="9"/>
    </row>
    <row r="328" spans="1:9" s="11" customFormat="1" x14ac:dyDescent="0.35">
      <c r="A328" s="4"/>
      <c r="B328" s="7">
        <v>43875.249999999229</v>
      </c>
      <c r="C328" s="19">
        <v>0</v>
      </c>
      <c r="D328" s="8" t="s">
        <v>18</v>
      </c>
      <c r="E328" s="8" t="s">
        <v>17</v>
      </c>
      <c r="F328" s="31">
        <v>0</v>
      </c>
      <c r="G328" s="30">
        <v>0</v>
      </c>
      <c r="H328" s="18" t="str">
        <f t="shared" si="4"/>
        <v>OFF</v>
      </c>
      <c r="I328" s="9"/>
    </row>
    <row r="329" spans="1:9" s="11" customFormat="1" x14ac:dyDescent="0.35">
      <c r="A329" s="4"/>
      <c r="B329" s="7">
        <v>43875.291666665893</v>
      </c>
      <c r="C329" s="19">
        <v>0</v>
      </c>
      <c r="D329" s="8" t="s">
        <v>18</v>
      </c>
      <c r="E329" s="8" t="s">
        <v>17</v>
      </c>
      <c r="F329" s="31">
        <v>0</v>
      </c>
      <c r="G329" s="30">
        <v>0</v>
      </c>
      <c r="H329" s="18" t="str">
        <f t="shared" si="4"/>
        <v>OFF</v>
      </c>
      <c r="I329" s="9"/>
    </row>
    <row r="330" spans="1:9" s="11" customFormat="1" x14ac:dyDescent="0.35">
      <c r="A330" s="4"/>
      <c r="B330" s="7">
        <v>43875.333333332557</v>
      </c>
      <c r="C330" s="19">
        <v>0</v>
      </c>
      <c r="D330" s="8" t="s">
        <v>18</v>
      </c>
      <c r="E330" s="8" t="s">
        <v>17</v>
      </c>
      <c r="F330" s="31">
        <v>0</v>
      </c>
      <c r="G330" s="30">
        <v>0</v>
      </c>
      <c r="H330" s="18" t="str">
        <f t="shared" ref="H330:H393" si="5">IF(E330="RE","ON",IF(E330="FA","OFF",IF(E330="HE","ON",IF(E330="HA","ON",IF(E330="DP","OFF",IF(E330="DNP","OFF"))))))</f>
        <v>OFF</v>
      </c>
      <c r="I330" s="9"/>
    </row>
    <row r="331" spans="1:9" s="11" customFormat="1" x14ac:dyDescent="0.35">
      <c r="A331" s="4"/>
      <c r="B331" s="7">
        <v>43875.374999999221</v>
      </c>
      <c r="C331" s="19">
        <v>0</v>
      </c>
      <c r="D331" s="8" t="s">
        <v>18</v>
      </c>
      <c r="E331" s="8" t="s">
        <v>17</v>
      </c>
      <c r="F331" s="31">
        <v>0</v>
      </c>
      <c r="G331" s="30">
        <v>0</v>
      </c>
      <c r="H331" s="18" t="str">
        <f t="shared" si="5"/>
        <v>OFF</v>
      </c>
      <c r="I331" s="9"/>
    </row>
    <row r="332" spans="1:9" s="11" customFormat="1" x14ac:dyDescent="0.35">
      <c r="A332" s="4"/>
      <c r="B332" s="7">
        <v>43875.416666665886</v>
      </c>
      <c r="C332" s="19">
        <v>0</v>
      </c>
      <c r="D332" s="8" t="s">
        <v>18</v>
      </c>
      <c r="E332" s="8" t="s">
        <v>17</v>
      </c>
      <c r="F332" s="31">
        <v>0</v>
      </c>
      <c r="G332" s="30">
        <v>0</v>
      </c>
      <c r="H332" s="18" t="str">
        <f t="shared" si="5"/>
        <v>OFF</v>
      </c>
      <c r="I332" s="9"/>
    </row>
    <row r="333" spans="1:9" s="11" customFormat="1" x14ac:dyDescent="0.35">
      <c r="A333" s="4"/>
      <c r="B333" s="7">
        <v>43875.45833333255</v>
      </c>
      <c r="C333" s="19">
        <v>0</v>
      </c>
      <c r="D333" s="8" t="s">
        <v>18</v>
      </c>
      <c r="E333" s="8" t="s">
        <v>17</v>
      </c>
      <c r="F333" s="31">
        <v>0</v>
      </c>
      <c r="G333" s="30">
        <v>0</v>
      </c>
      <c r="H333" s="18" t="str">
        <f t="shared" si="5"/>
        <v>OFF</v>
      </c>
      <c r="I333" s="9"/>
    </row>
    <row r="334" spans="1:9" s="11" customFormat="1" x14ac:dyDescent="0.35">
      <c r="A334" s="4"/>
      <c r="B334" s="7">
        <v>43875.499999999214</v>
      </c>
      <c r="C334" s="19">
        <v>0</v>
      </c>
      <c r="D334" s="8" t="s">
        <v>18</v>
      </c>
      <c r="E334" s="8" t="s">
        <v>17</v>
      </c>
      <c r="F334" s="31">
        <v>0</v>
      </c>
      <c r="G334" s="30">
        <v>0</v>
      </c>
      <c r="H334" s="18" t="str">
        <f t="shared" si="5"/>
        <v>OFF</v>
      </c>
      <c r="I334" s="9"/>
    </row>
    <row r="335" spans="1:9" s="11" customFormat="1" x14ac:dyDescent="0.35">
      <c r="A335" s="4"/>
      <c r="B335" s="7">
        <v>43875.541666665878</v>
      </c>
      <c r="C335" s="19">
        <v>0</v>
      </c>
      <c r="D335" s="8" t="s">
        <v>18</v>
      </c>
      <c r="E335" s="8" t="s">
        <v>17</v>
      </c>
      <c r="F335" s="31">
        <v>0</v>
      </c>
      <c r="G335" s="30">
        <v>0</v>
      </c>
      <c r="H335" s="18" t="str">
        <f t="shared" si="5"/>
        <v>OFF</v>
      </c>
      <c r="I335" s="9"/>
    </row>
    <row r="336" spans="1:9" s="11" customFormat="1" x14ac:dyDescent="0.35">
      <c r="A336" s="4"/>
      <c r="B336" s="7">
        <v>43875.583333332543</v>
      </c>
      <c r="C336" s="19">
        <v>0</v>
      </c>
      <c r="D336" s="8" t="s">
        <v>18</v>
      </c>
      <c r="E336" s="8" t="s">
        <v>17</v>
      </c>
      <c r="F336" s="31">
        <v>0</v>
      </c>
      <c r="G336" s="30">
        <v>0</v>
      </c>
      <c r="H336" s="18" t="str">
        <f t="shared" si="5"/>
        <v>OFF</v>
      </c>
      <c r="I336" s="9"/>
    </row>
    <row r="337" spans="1:9" s="11" customFormat="1" x14ac:dyDescent="0.35">
      <c r="A337" s="4"/>
      <c r="B337" s="7">
        <v>43875.624999999207</v>
      </c>
      <c r="C337" s="19">
        <v>0</v>
      </c>
      <c r="D337" s="8" t="s">
        <v>18</v>
      </c>
      <c r="E337" s="8" t="s">
        <v>17</v>
      </c>
      <c r="F337" s="31">
        <v>0</v>
      </c>
      <c r="G337" s="30">
        <v>0</v>
      </c>
      <c r="H337" s="18" t="str">
        <f t="shared" si="5"/>
        <v>OFF</v>
      </c>
      <c r="I337" s="9"/>
    </row>
    <row r="338" spans="1:9" s="11" customFormat="1" x14ac:dyDescent="0.35">
      <c r="A338" s="4"/>
      <c r="B338" s="7">
        <v>43875.666666665871</v>
      </c>
      <c r="C338" s="19">
        <v>0</v>
      </c>
      <c r="D338" s="8" t="s">
        <v>18</v>
      </c>
      <c r="E338" s="8" t="s">
        <v>17</v>
      </c>
      <c r="F338" s="31">
        <v>0</v>
      </c>
      <c r="G338" s="30">
        <v>0</v>
      </c>
      <c r="H338" s="18" t="str">
        <f t="shared" si="5"/>
        <v>OFF</v>
      </c>
      <c r="I338" s="9"/>
    </row>
    <row r="339" spans="1:9" s="11" customFormat="1" x14ac:dyDescent="0.35">
      <c r="A339" s="4"/>
      <c r="B339" s="7">
        <v>43875.708333332535</v>
      </c>
      <c r="C339" s="19">
        <v>0</v>
      </c>
      <c r="D339" s="8" t="s">
        <v>18</v>
      </c>
      <c r="E339" s="8" t="s">
        <v>17</v>
      </c>
      <c r="F339" s="31">
        <v>0</v>
      </c>
      <c r="G339" s="30">
        <v>0</v>
      </c>
      <c r="H339" s="18" t="str">
        <f t="shared" si="5"/>
        <v>OFF</v>
      </c>
      <c r="I339" s="9"/>
    </row>
    <row r="340" spans="1:9" s="11" customFormat="1" x14ac:dyDescent="0.35">
      <c r="A340" s="4"/>
      <c r="B340" s="7">
        <v>43875.7499999992</v>
      </c>
      <c r="C340" s="19">
        <v>0</v>
      </c>
      <c r="D340" s="8" t="s">
        <v>18</v>
      </c>
      <c r="E340" s="8" t="s">
        <v>17</v>
      </c>
      <c r="F340" s="31">
        <v>0</v>
      </c>
      <c r="G340" s="30">
        <v>0</v>
      </c>
      <c r="H340" s="18" t="str">
        <f t="shared" si="5"/>
        <v>OFF</v>
      </c>
      <c r="I340" s="9"/>
    </row>
    <row r="341" spans="1:9" s="11" customFormat="1" x14ac:dyDescent="0.35">
      <c r="A341" s="4"/>
      <c r="B341" s="7">
        <v>43875.791666665864</v>
      </c>
      <c r="C341" s="19">
        <v>0</v>
      </c>
      <c r="D341" s="8" t="s">
        <v>18</v>
      </c>
      <c r="E341" s="8" t="s">
        <v>17</v>
      </c>
      <c r="F341" s="31">
        <v>0</v>
      </c>
      <c r="G341" s="30">
        <v>0</v>
      </c>
      <c r="H341" s="18" t="str">
        <f t="shared" si="5"/>
        <v>OFF</v>
      </c>
      <c r="I341" s="9"/>
    </row>
    <row r="342" spans="1:9" s="11" customFormat="1" x14ac:dyDescent="0.35">
      <c r="A342" s="4"/>
      <c r="B342" s="7">
        <v>43875.833333332528</v>
      </c>
      <c r="C342" s="19">
        <v>0</v>
      </c>
      <c r="D342" s="8" t="s">
        <v>18</v>
      </c>
      <c r="E342" s="8" t="s">
        <v>17</v>
      </c>
      <c r="F342" s="31">
        <v>0</v>
      </c>
      <c r="G342" s="30">
        <v>0</v>
      </c>
      <c r="H342" s="18" t="str">
        <f t="shared" si="5"/>
        <v>OFF</v>
      </c>
      <c r="I342" s="9"/>
    </row>
    <row r="343" spans="1:9" s="11" customFormat="1" x14ac:dyDescent="0.35">
      <c r="A343" s="4"/>
      <c r="B343" s="7">
        <v>43875.874999999192</v>
      </c>
      <c r="C343" s="19">
        <v>0</v>
      </c>
      <c r="D343" s="8" t="s">
        <v>18</v>
      </c>
      <c r="E343" s="8" t="s">
        <v>17</v>
      </c>
      <c r="F343" s="31">
        <v>0</v>
      </c>
      <c r="G343" s="30">
        <v>0</v>
      </c>
      <c r="H343" s="18" t="str">
        <f t="shared" si="5"/>
        <v>OFF</v>
      </c>
      <c r="I343" s="9"/>
    </row>
    <row r="344" spans="1:9" s="11" customFormat="1" x14ac:dyDescent="0.35">
      <c r="A344" s="4"/>
      <c r="B344" s="7">
        <v>43875.916666665857</v>
      </c>
      <c r="C344" s="19">
        <v>0</v>
      </c>
      <c r="D344" s="8" t="s">
        <v>18</v>
      </c>
      <c r="E344" s="8" t="s">
        <v>17</v>
      </c>
      <c r="F344" s="31">
        <v>0</v>
      </c>
      <c r="G344" s="30">
        <v>0</v>
      </c>
      <c r="H344" s="18" t="str">
        <f t="shared" si="5"/>
        <v>OFF</v>
      </c>
      <c r="I344" s="9"/>
    </row>
    <row r="345" spans="1:9" s="11" customFormat="1" x14ac:dyDescent="0.35">
      <c r="A345" s="4"/>
      <c r="B345" s="7">
        <v>43875.958333332521</v>
      </c>
      <c r="C345" s="19">
        <v>0</v>
      </c>
      <c r="D345" s="8" t="s">
        <v>18</v>
      </c>
      <c r="E345" s="8" t="s">
        <v>17</v>
      </c>
      <c r="F345" s="31">
        <v>0</v>
      </c>
      <c r="G345" s="30">
        <v>0</v>
      </c>
      <c r="H345" s="18" t="str">
        <f t="shared" si="5"/>
        <v>OFF</v>
      </c>
      <c r="I345" s="9"/>
    </row>
    <row r="346" spans="1:9" s="11" customFormat="1" x14ac:dyDescent="0.35">
      <c r="A346" s="4"/>
      <c r="B346" s="7">
        <v>43875.999999999185</v>
      </c>
      <c r="C346" s="19">
        <v>0</v>
      </c>
      <c r="D346" s="8" t="s">
        <v>18</v>
      </c>
      <c r="E346" s="8" t="s">
        <v>17</v>
      </c>
      <c r="F346" s="31">
        <v>0</v>
      </c>
      <c r="G346" s="30">
        <v>0</v>
      </c>
      <c r="H346" s="18" t="str">
        <f t="shared" si="5"/>
        <v>OFF</v>
      </c>
      <c r="I346" s="9"/>
    </row>
    <row r="347" spans="1:9" s="11" customFormat="1" x14ac:dyDescent="0.35">
      <c r="A347" s="4"/>
      <c r="B347" s="7">
        <v>43876.041666665849</v>
      </c>
      <c r="C347" s="19">
        <v>0</v>
      </c>
      <c r="D347" s="8" t="s">
        <v>18</v>
      </c>
      <c r="E347" s="8" t="s">
        <v>17</v>
      </c>
      <c r="F347" s="31">
        <v>0</v>
      </c>
      <c r="G347" s="30">
        <v>0</v>
      </c>
      <c r="H347" s="18" t="str">
        <f t="shared" si="5"/>
        <v>OFF</v>
      </c>
      <c r="I347" s="9"/>
    </row>
    <row r="348" spans="1:9" s="11" customFormat="1" x14ac:dyDescent="0.35">
      <c r="A348" s="4"/>
      <c r="B348" s="7">
        <v>43876.083333332514</v>
      </c>
      <c r="C348" s="19">
        <v>0</v>
      </c>
      <c r="D348" s="8" t="s">
        <v>18</v>
      </c>
      <c r="E348" s="8" t="s">
        <v>17</v>
      </c>
      <c r="F348" s="31">
        <v>0</v>
      </c>
      <c r="G348" s="30">
        <v>0</v>
      </c>
      <c r="H348" s="18" t="str">
        <f t="shared" si="5"/>
        <v>OFF</v>
      </c>
      <c r="I348" s="9"/>
    </row>
    <row r="349" spans="1:9" s="11" customFormat="1" x14ac:dyDescent="0.35">
      <c r="A349" s="4"/>
      <c r="B349" s="7">
        <v>43876.124999999178</v>
      </c>
      <c r="C349" s="19">
        <v>0</v>
      </c>
      <c r="D349" s="8" t="s">
        <v>18</v>
      </c>
      <c r="E349" s="8" t="s">
        <v>17</v>
      </c>
      <c r="F349" s="31">
        <v>0</v>
      </c>
      <c r="G349" s="30">
        <v>0</v>
      </c>
      <c r="H349" s="18" t="str">
        <f t="shared" si="5"/>
        <v>OFF</v>
      </c>
      <c r="I349" s="9"/>
    </row>
    <row r="350" spans="1:9" s="11" customFormat="1" x14ac:dyDescent="0.35">
      <c r="A350" s="4"/>
      <c r="B350" s="7">
        <v>43876.166666665842</v>
      </c>
      <c r="C350" s="19">
        <v>0</v>
      </c>
      <c r="D350" s="8" t="s">
        <v>18</v>
      </c>
      <c r="E350" s="8" t="s">
        <v>17</v>
      </c>
      <c r="F350" s="31">
        <v>0</v>
      </c>
      <c r="G350" s="30">
        <v>0</v>
      </c>
      <c r="H350" s="18" t="str">
        <f t="shared" si="5"/>
        <v>OFF</v>
      </c>
      <c r="I350" s="9"/>
    </row>
    <row r="351" spans="1:9" s="11" customFormat="1" x14ac:dyDescent="0.35">
      <c r="A351" s="4"/>
      <c r="B351" s="7">
        <v>43876.208333332506</v>
      </c>
      <c r="C351" s="19">
        <v>0</v>
      </c>
      <c r="D351" s="8" t="s">
        <v>18</v>
      </c>
      <c r="E351" s="8" t="s">
        <v>17</v>
      </c>
      <c r="F351" s="31">
        <v>0</v>
      </c>
      <c r="G351" s="30">
        <v>0</v>
      </c>
      <c r="H351" s="18" t="str">
        <f t="shared" si="5"/>
        <v>OFF</v>
      </c>
      <c r="I351" s="9"/>
    </row>
    <row r="352" spans="1:9" s="11" customFormat="1" x14ac:dyDescent="0.35">
      <c r="A352" s="4"/>
      <c r="B352" s="7">
        <v>43876.249999999171</v>
      </c>
      <c r="C352" s="19">
        <v>0</v>
      </c>
      <c r="D352" s="8" t="s">
        <v>18</v>
      </c>
      <c r="E352" s="8" t="s">
        <v>17</v>
      </c>
      <c r="F352" s="31">
        <v>0</v>
      </c>
      <c r="G352" s="30">
        <v>0</v>
      </c>
      <c r="H352" s="18" t="str">
        <f t="shared" si="5"/>
        <v>OFF</v>
      </c>
      <c r="I352" s="9"/>
    </row>
    <row r="353" spans="1:9" s="11" customFormat="1" x14ac:dyDescent="0.35">
      <c r="A353" s="4"/>
      <c r="B353" s="7">
        <v>43876.291666665835</v>
      </c>
      <c r="C353" s="19">
        <v>0</v>
      </c>
      <c r="D353" s="8" t="s">
        <v>18</v>
      </c>
      <c r="E353" s="8" t="s">
        <v>17</v>
      </c>
      <c r="F353" s="31">
        <v>0</v>
      </c>
      <c r="G353" s="30">
        <v>0</v>
      </c>
      <c r="H353" s="18" t="str">
        <f t="shared" si="5"/>
        <v>OFF</v>
      </c>
      <c r="I353" s="9"/>
    </row>
    <row r="354" spans="1:9" s="11" customFormat="1" x14ac:dyDescent="0.35">
      <c r="A354" s="4"/>
      <c r="B354" s="7">
        <v>43876.333333332499</v>
      </c>
      <c r="C354" s="19">
        <v>0</v>
      </c>
      <c r="D354" s="8" t="s">
        <v>18</v>
      </c>
      <c r="E354" s="8" t="s">
        <v>17</v>
      </c>
      <c r="F354" s="31">
        <v>0</v>
      </c>
      <c r="G354" s="30">
        <v>0</v>
      </c>
      <c r="H354" s="18" t="str">
        <f t="shared" si="5"/>
        <v>OFF</v>
      </c>
      <c r="I354" s="9"/>
    </row>
    <row r="355" spans="1:9" s="11" customFormat="1" x14ac:dyDescent="0.35">
      <c r="A355" s="4"/>
      <c r="B355" s="7">
        <v>43876.374999999163</v>
      </c>
      <c r="C355" s="19">
        <v>0</v>
      </c>
      <c r="D355" s="8" t="s">
        <v>18</v>
      </c>
      <c r="E355" s="8" t="s">
        <v>17</v>
      </c>
      <c r="F355" s="31">
        <v>0</v>
      </c>
      <c r="G355" s="30">
        <v>0</v>
      </c>
      <c r="H355" s="18" t="str">
        <f t="shared" si="5"/>
        <v>OFF</v>
      </c>
      <c r="I355" s="9"/>
    </row>
    <row r="356" spans="1:9" s="11" customFormat="1" x14ac:dyDescent="0.35">
      <c r="A356" s="4"/>
      <c r="B356" s="7">
        <v>43876.416666665828</v>
      </c>
      <c r="C356" s="19">
        <v>0</v>
      </c>
      <c r="D356" s="8" t="s">
        <v>18</v>
      </c>
      <c r="E356" s="8" t="s">
        <v>17</v>
      </c>
      <c r="F356" s="31">
        <v>0</v>
      </c>
      <c r="G356" s="30">
        <v>0</v>
      </c>
      <c r="H356" s="18" t="str">
        <f t="shared" si="5"/>
        <v>OFF</v>
      </c>
      <c r="I356" s="9"/>
    </row>
    <row r="357" spans="1:9" s="11" customFormat="1" x14ac:dyDescent="0.35">
      <c r="A357" s="4"/>
      <c r="B357" s="7">
        <v>43876.458333332492</v>
      </c>
      <c r="C357" s="19">
        <v>0</v>
      </c>
      <c r="D357" s="8" t="s">
        <v>18</v>
      </c>
      <c r="E357" s="8" t="s">
        <v>17</v>
      </c>
      <c r="F357" s="31">
        <v>0</v>
      </c>
      <c r="G357" s="30">
        <v>0</v>
      </c>
      <c r="H357" s="18" t="str">
        <f t="shared" si="5"/>
        <v>OFF</v>
      </c>
      <c r="I357" s="9"/>
    </row>
    <row r="358" spans="1:9" s="11" customFormat="1" x14ac:dyDescent="0.35">
      <c r="A358" s="4"/>
      <c r="B358" s="7">
        <v>43876.499999999156</v>
      </c>
      <c r="C358" s="19">
        <v>0</v>
      </c>
      <c r="D358" s="8" t="s">
        <v>18</v>
      </c>
      <c r="E358" s="8" t="s">
        <v>17</v>
      </c>
      <c r="F358" s="31">
        <v>0</v>
      </c>
      <c r="G358" s="30">
        <v>0</v>
      </c>
      <c r="H358" s="18" t="str">
        <f t="shared" si="5"/>
        <v>OFF</v>
      </c>
      <c r="I358" s="9"/>
    </row>
    <row r="359" spans="1:9" s="11" customFormat="1" x14ac:dyDescent="0.35">
      <c r="A359" s="4"/>
      <c r="B359" s="7">
        <v>43876.54166666582</v>
      </c>
      <c r="C359" s="19">
        <v>0</v>
      </c>
      <c r="D359" s="8" t="s">
        <v>18</v>
      </c>
      <c r="E359" s="8" t="s">
        <v>17</v>
      </c>
      <c r="F359" s="31">
        <v>0</v>
      </c>
      <c r="G359" s="30">
        <v>0</v>
      </c>
      <c r="H359" s="18" t="str">
        <f t="shared" si="5"/>
        <v>OFF</v>
      </c>
      <c r="I359" s="9"/>
    </row>
    <row r="360" spans="1:9" s="11" customFormat="1" x14ac:dyDescent="0.35">
      <c r="A360" s="4"/>
      <c r="B360" s="7">
        <v>43876.583333332484</v>
      </c>
      <c r="C360" s="19">
        <v>0</v>
      </c>
      <c r="D360" s="8" t="s">
        <v>18</v>
      </c>
      <c r="E360" s="8" t="s">
        <v>17</v>
      </c>
      <c r="F360" s="31">
        <v>0</v>
      </c>
      <c r="G360" s="30">
        <v>0</v>
      </c>
      <c r="H360" s="18" t="str">
        <f t="shared" si="5"/>
        <v>OFF</v>
      </c>
      <c r="I360" s="9"/>
    </row>
    <row r="361" spans="1:9" s="11" customFormat="1" x14ac:dyDescent="0.35">
      <c r="A361" s="4"/>
      <c r="B361" s="7">
        <v>43876.624999999149</v>
      </c>
      <c r="C361" s="19">
        <v>0</v>
      </c>
      <c r="D361" s="8" t="s">
        <v>18</v>
      </c>
      <c r="E361" s="8" t="s">
        <v>17</v>
      </c>
      <c r="F361" s="31">
        <v>0</v>
      </c>
      <c r="G361" s="30">
        <v>0</v>
      </c>
      <c r="H361" s="18" t="str">
        <f t="shared" si="5"/>
        <v>OFF</v>
      </c>
      <c r="I361" s="9"/>
    </row>
    <row r="362" spans="1:9" s="11" customFormat="1" x14ac:dyDescent="0.35">
      <c r="A362" s="4"/>
      <c r="B362" s="7">
        <v>43876.666666665813</v>
      </c>
      <c r="C362" s="19">
        <v>0</v>
      </c>
      <c r="D362" s="8" t="s">
        <v>18</v>
      </c>
      <c r="E362" s="8" t="s">
        <v>17</v>
      </c>
      <c r="F362" s="31">
        <v>0</v>
      </c>
      <c r="G362" s="30">
        <v>0</v>
      </c>
      <c r="H362" s="18" t="str">
        <f t="shared" si="5"/>
        <v>OFF</v>
      </c>
      <c r="I362" s="9"/>
    </row>
    <row r="363" spans="1:9" s="11" customFormat="1" x14ac:dyDescent="0.35">
      <c r="A363" s="4"/>
      <c r="B363" s="7">
        <v>43876.708333332477</v>
      </c>
      <c r="C363" s="19">
        <v>0</v>
      </c>
      <c r="D363" s="8" t="s">
        <v>18</v>
      </c>
      <c r="E363" s="8" t="s">
        <v>17</v>
      </c>
      <c r="F363" s="31">
        <v>0</v>
      </c>
      <c r="G363" s="30">
        <v>0</v>
      </c>
      <c r="H363" s="18" t="str">
        <f t="shared" si="5"/>
        <v>OFF</v>
      </c>
      <c r="I363" s="9"/>
    </row>
    <row r="364" spans="1:9" s="11" customFormat="1" x14ac:dyDescent="0.35">
      <c r="A364" s="4"/>
      <c r="B364" s="7">
        <v>43876.749999999141</v>
      </c>
      <c r="C364" s="19">
        <v>0</v>
      </c>
      <c r="D364" s="8" t="s">
        <v>18</v>
      </c>
      <c r="E364" s="8" t="s">
        <v>17</v>
      </c>
      <c r="F364" s="31">
        <v>0</v>
      </c>
      <c r="G364" s="30">
        <v>0</v>
      </c>
      <c r="H364" s="18" t="str">
        <f t="shared" si="5"/>
        <v>OFF</v>
      </c>
      <c r="I364" s="9"/>
    </row>
    <row r="365" spans="1:9" x14ac:dyDescent="0.35">
      <c r="A365" s="1"/>
      <c r="B365" s="7">
        <v>43876.791666665806</v>
      </c>
      <c r="C365" s="19">
        <v>0</v>
      </c>
      <c r="D365" s="8" t="s">
        <v>18</v>
      </c>
      <c r="E365" s="8" t="s">
        <v>17</v>
      </c>
      <c r="F365" s="31">
        <v>0</v>
      </c>
      <c r="G365" s="30">
        <v>0</v>
      </c>
      <c r="H365" s="18" t="str">
        <f t="shared" si="5"/>
        <v>OFF</v>
      </c>
      <c r="I365" s="9"/>
    </row>
    <row r="366" spans="1:9" x14ac:dyDescent="0.35">
      <c r="A366" s="1"/>
      <c r="B366" s="7">
        <v>43876.83333333247</v>
      </c>
      <c r="C366" s="19">
        <v>0</v>
      </c>
      <c r="D366" s="8" t="s">
        <v>18</v>
      </c>
      <c r="E366" s="8" t="s">
        <v>17</v>
      </c>
      <c r="F366" s="31">
        <v>0</v>
      </c>
      <c r="G366" s="30">
        <v>0</v>
      </c>
      <c r="H366" s="18" t="str">
        <f t="shared" si="5"/>
        <v>OFF</v>
      </c>
      <c r="I366" s="9"/>
    </row>
    <row r="367" spans="1:9" x14ac:dyDescent="0.35">
      <c r="A367" s="1"/>
      <c r="B367" s="7">
        <v>43876.874999999134</v>
      </c>
      <c r="C367" s="19">
        <v>0</v>
      </c>
      <c r="D367" s="8" t="s">
        <v>18</v>
      </c>
      <c r="E367" s="8" t="s">
        <v>17</v>
      </c>
      <c r="F367" s="31">
        <v>0</v>
      </c>
      <c r="G367" s="30">
        <v>0</v>
      </c>
      <c r="H367" s="18" t="str">
        <f t="shared" si="5"/>
        <v>OFF</v>
      </c>
      <c r="I367" s="9"/>
    </row>
    <row r="368" spans="1:9" x14ac:dyDescent="0.35">
      <c r="A368" s="1"/>
      <c r="B368" s="7">
        <v>43876.916666665798</v>
      </c>
      <c r="C368" s="19">
        <v>0</v>
      </c>
      <c r="D368" s="8" t="s">
        <v>18</v>
      </c>
      <c r="E368" s="8" t="s">
        <v>17</v>
      </c>
      <c r="F368" s="31">
        <v>0</v>
      </c>
      <c r="G368" s="30">
        <v>0</v>
      </c>
      <c r="H368" s="18" t="str">
        <f t="shared" si="5"/>
        <v>OFF</v>
      </c>
      <c r="I368" s="9"/>
    </row>
    <row r="369" spans="1:9" x14ac:dyDescent="0.35">
      <c r="A369" s="1"/>
      <c r="B369" s="7">
        <v>43876.958333332463</v>
      </c>
      <c r="C369" s="19">
        <v>0</v>
      </c>
      <c r="D369" s="8" t="s">
        <v>18</v>
      </c>
      <c r="E369" s="8" t="s">
        <v>17</v>
      </c>
      <c r="F369" s="31">
        <v>0</v>
      </c>
      <c r="G369" s="30">
        <v>0</v>
      </c>
      <c r="H369" s="18" t="str">
        <f t="shared" si="5"/>
        <v>OFF</v>
      </c>
      <c r="I369" s="9"/>
    </row>
    <row r="370" spans="1:9" x14ac:dyDescent="0.35">
      <c r="A370" s="1"/>
      <c r="B370" s="7">
        <v>43876.999999999127</v>
      </c>
      <c r="C370" s="19">
        <v>0</v>
      </c>
      <c r="D370" s="8" t="s">
        <v>18</v>
      </c>
      <c r="E370" s="8" t="s">
        <v>17</v>
      </c>
      <c r="F370" s="31">
        <v>0</v>
      </c>
      <c r="G370" s="30">
        <v>0</v>
      </c>
      <c r="H370" s="18" t="str">
        <f t="shared" si="5"/>
        <v>OFF</v>
      </c>
      <c r="I370" s="9"/>
    </row>
    <row r="371" spans="1:9" x14ac:dyDescent="0.35">
      <c r="A371" s="1"/>
      <c r="B371" s="7">
        <v>43877.041666665791</v>
      </c>
      <c r="C371" s="19">
        <v>0</v>
      </c>
      <c r="D371" s="8" t="s">
        <v>18</v>
      </c>
      <c r="E371" s="8" t="s">
        <v>17</v>
      </c>
      <c r="F371" s="31">
        <v>0</v>
      </c>
      <c r="G371" s="30">
        <v>0</v>
      </c>
      <c r="H371" s="18" t="str">
        <f t="shared" si="5"/>
        <v>OFF</v>
      </c>
      <c r="I371" s="9"/>
    </row>
    <row r="372" spans="1:9" x14ac:dyDescent="0.35">
      <c r="A372" s="1"/>
      <c r="B372" s="7">
        <v>43877.083333332455</v>
      </c>
      <c r="C372" s="19">
        <v>0</v>
      </c>
      <c r="D372" s="8" t="s">
        <v>18</v>
      </c>
      <c r="E372" s="8" t="s">
        <v>17</v>
      </c>
      <c r="F372" s="31">
        <v>0</v>
      </c>
      <c r="G372" s="30">
        <v>0</v>
      </c>
      <c r="H372" s="18" t="str">
        <f t="shared" si="5"/>
        <v>OFF</v>
      </c>
      <c r="I372" s="9"/>
    </row>
    <row r="373" spans="1:9" x14ac:dyDescent="0.35">
      <c r="A373" s="1"/>
      <c r="B373" s="7">
        <v>43877.12499999912</v>
      </c>
      <c r="C373" s="19">
        <v>0</v>
      </c>
      <c r="D373" s="8" t="s">
        <v>18</v>
      </c>
      <c r="E373" s="8" t="s">
        <v>17</v>
      </c>
      <c r="F373" s="31">
        <v>0</v>
      </c>
      <c r="G373" s="30">
        <v>0</v>
      </c>
      <c r="H373" s="18" t="str">
        <f t="shared" si="5"/>
        <v>OFF</v>
      </c>
      <c r="I373" s="9"/>
    </row>
    <row r="374" spans="1:9" x14ac:dyDescent="0.35">
      <c r="A374" s="1"/>
      <c r="B374" s="7">
        <v>43877.166666665784</v>
      </c>
      <c r="C374" s="19">
        <v>0</v>
      </c>
      <c r="D374" s="8" t="s">
        <v>18</v>
      </c>
      <c r="E374" s="8" t="s">
        <v>17</v>
      </c>
      <c r="F374" s="31">
        <v>0</v>
      </c>
      <c r="G374" s="30">
        <v>0</v>
      </c>
      <c r="H374" s="18" t="str">
        <f t="shared" si="5"/>
        <v>OFF</v>
      </c>
      <c r="I374" s="9"/>
    </row>
    <row r="375" spans="1:9" x14ac:dyDescent="0.35">
      <c r="A375" s="1"/>
      <c r="B375" s="7">
        <v>43877.208333332448</v>
      </c>
      <c r="C375" s="19">
        <v>0</v>
      </c>
      <c r="D375" s="8" t="s">
        <v>18</v>
      </c>
      <c r="E375" s="8" t="s">
        <v>17</v>
      </c>
      <c r="F375" s="31">
        <v>0</v>
      </c>
      <c r="G375" s="30">
        <v>0</v>
      </c>
      <c r="H375" s="18" t="str">
        <f t="shared" si="5"/>
        <v>OFF</v>
      </c>
      <c r="I375" s="9"/>
    </row>
    <row r="376" spans="1:9" x14ac:dyDescent="0.35">
      <c r="A376" s="1"/>
      <c r="B376" s="7">
        <v>43877.249999999112</v>
      </c>
      <c r="C376" s="19">
        <v>0</v>
      </c>
      <c r="D376" s="8" t="s">
        <v>18</v>
      </c>
      <c r="E376" s="8" t="s">
        <v>17</v>
      </c>
      <c r="F376" s="31">
        <v>0</v>
      </c>
      <c r="G376" s="30">
        <v>0</v>
      </c>
      <c r="H376" s="18" t="str">
        <f t="shared" si="5"/>
        <v>OFF</v>
      </c>
      <c r="I376" s="9"/>
    </row>
    <row r="377" spans="1:9" x14ac:dyDescent="0.35">
      <c r="A377" s="1"/>
      <c r="B377" s="7">
        <v>43877.291666665777</v>
      </c>
      <c r="C377" s="19">
        <v>0</v>
      </c>
      <c r="D377" s="8" t="s">
        <v>18</v>
      </c>
      <c r="E377" s="8" t="s">
        <v>17</v>
      </c>
      <c r="F377" s="31">
        <v>0</v>
      </c>
      <c r="G377" s="30">
        <v>0</v>
      </c>
      <c r="H377" s="18" t="str">
        <f t="shared" si="5"/>
        <v>OFF</v>
      </c>
      <c r="I377" s="9"/>
    </row>
    <row r="378" spans="1:9" x14ac:dyDescent="0.35">
      <c r="A378" s="1"/>
      <c r="B378" s="7">
        <v>43877.333333332441</v>
      </c>
      <c r="C378" s="19">
        <v>0</v>
      </c>
      <c r="D378" s="8" t="s">
        <v>18</v>
      </c>
      <c r="E378" s="8" t="s">
        <v>17</v>
      </c>
      <c r="F378" s="31">
        <v>0</v>
      </c>
      <c r="G378" s="30">
        <v>0</v>
      </c>
      <c r="H378" s="18" t="str">
        <f t="shared" si="5"/>
        <v>OFF</v>
      </c>
      <c r="I378" s="9"/>
    </row>
    <row r="379" spans="1:9" x14ac:dyDescent="0.35">
      <c r="A379" s="1"/>
      <c r="B379" s="7">
        <v>43877.374999999105</v>
      </c>
      <c r="C379" s="19">
        <v>0</v>
      </c>
      <c r="D379" s="8" t="s">
        <v>18</v>
      </c>
      <c r="E379" s="8" t="s">
        <v>17</v>
      </c>
      <c r="F379" s="31">
        <v>0</v>
      </c>
      <c r="G379" s="30">
        <v>0</v>
      </c>
      <c r="H379" s="18" t="str">
        <f t="shared" si="5"/>
        <v>OFF</v>
      </c>
      <c r="I379" s="9"/>
    </row>
    <row r="380" spans="1:9" x14ac:dyDescent="0.35">
      <c r="A380" s="1"/>
      <c r="B380" s="7">
        <v>43877.416666665769</v>
      </c>
      <c r="C380" s="19">
        <v>0</v>
      </c>
      <c r="D380" s="8" t="s">
        <v>18</v>
      </c>
      <c r="E380" s="8" t="s">
        <v>17</v>
      </c>
      <c r="F380" s="31">
        <v>0</v>
      </c>
      <c r="G380" s="30">
        <v>0</v>
      </c>
      <c r="H380" s="18" t="str">
        <f t="shared" si="5"/>
        <v>OFF</v>
      </c>
      <c r="I380" s="9"/>
    </row>
    <row r="381" spans="1:9" x14ac:dyDescent="0.35">
      <c r="A381" s="1"/>
      <c r="B381" s="7">
        <v>43877.458333332434</v>
      </c>
      <c r="C381" s="19">
        <v>0</v>
      </c>
      <c r="D381" s="8" t="s">
        <v>18</v>
      </c>
      <c r="E381" s="8" t="s">
        <v>17</v>
      </c>
      <c r="F381" s="31">
        <v>0</v>
      </c>
      <c r="G381" s="30">
        <v>0</v>
      </c>
      <c r="H381" s="18" t="str">
        <f t="shared" si="5"/>
        <v>OFF</v>
      </c>
      <c r="I381" s="9"/>
    </row>
    <row r="382" spans="1:9" x14ac:dyDescent="0.35">
      <c r="A382" s="1"/>
      <c r="B382" s="7">
        <v>43877.499999999098</v>
      </c>
      <c r="C382" s="19">
        <v>0</v>
      </c>
      <c r="D382" s="8" t="s">
        <v>18</v>
      </c>
      <c r="E382" s="8" t="s">
        <v>17</v>
      </c>
      <c r="F382" s="31">
        <v>0</v>
      </c>
      <c r="G382" s="30">
        <v>0</v>
      </c>
      <c r="H382" s="18" t="str">
        <f t="shared" si="5"/>
        <v>OFF</v>
      </c>
      <c r="I382" s="9"/>
    </row>
    <row r="383" spans="1:9" x14ac:dyDescent="0.35">
      <c r="A383" s="1"/>
      <c r="B383" s="7">
        <v>43877.541666665762</v>
      </c>
      <c r="C383" s="19">
        <v>0</v>
      </c>
      <c r="D383" s="8" t="s">
        <v>18</v>
      </c>
      <c r="E383" s="8" t="s">
        <v>17</v>
      </c>
      <c r="F383" s="31">
        <v>0</v>
      </c>
      <c r="G383" s="30">
        <v>0</v>
      </c>
      <c r="H383" s="18" t="str">
        <f t="shared" si="5"/>
        <v>OFF</v>
      </c>
      <c r="I383" s="9"/>
    </row>
    <row r="384" spans="1:9" x14ac:dyDescent="0.35">
      <c r="A384" s="1"/>
      <c r="B384" s="7">
        <v>43877.583333332426</v>
      </c>
      <c r="C384" s="19">
        <v>0</v>
      </c>
      <c r="D384" s="8" t="s">
        <v>18</v>
      </c>
      <c r="E384" s="8" t="s">
        <v>17</v>
      </c>
      <c r="F384" s="31">
        <v>0</v>
      </c>
      <c r="G384" s="30">
        <v>0</v>
      </c>
      <c r="H384" s="18" t="str">
        <f t="shared" si="5"/>
        <v>OFF</v>
      </c>
      <c r="I384" s="9"/>
    </row>
    <row r="385" spans="1:9" x14ac:dyDescent="0.35">
      <c r="A385" s="1"/>
      <c r="B385" s="7">
        <v>43877.624999999091</v>
      </c>
      <c r="C385" s="19">
        <v>0</v>
      </c>
      <c r="D385" s="8" t="s">
        <v>18</v>
      </c>
      <c r="E385" s="8" t="s">
        <v>17</v>
      </c>
      <c r="F385" s="31">
        <v>0</v>
      </c>
      <c r="G385" s="30">
        <v>0</v>
      </c>
      <c r="H385" s="18" t="str">
        <f t="shared" si="5"/>
        <v>OFF</v>
      </c>
      <c r="I385" s="9"/>
    </row>
    <row r="386" spans="1:9" x14ac:dyDescent="0.35">
      <c r="A386" s="1"/>
      <c r="B386" s="7">
        <v>43877.666666665755</v>
      </c>
      <c r="C386" s="19">
        <v>0</v>
      </c>
      <c r="D386" s="8" t="s">
        <v>18</v>
      </c>
      <c r="E386" s="8" t="s">
        <v>17</v>
      </c>
      <c r="F386" s="31">
        <v>0</v>
      </c>
      <c r="G386" s="30">
        <v>0</v>
      </c>
      <c r="H386" s="18" t="str">
        <f t="shared" si="5"/>
        <v>OFF</v>
      </c>
      <c r="I386" s="9"/>
    </row>
    <row r="387" spans="1:9" x14ac:dyDescent="0.35">
      <c r="A387" s="1"/>
      <c r="B387" s="7">
        <v>43877.708333332419</v>
      </c>
      <c r="C387" s="19">
        <v>0</v>
      </c>
      <c r="D387" s="8" t="s">
        <v>18</v>
      </c>
      <c r="E387" s="8" t="s">
        <v>17</v>
      </c>
      <c r="F387" s="31">
        <v>0</v>
      </c>
      <c r="G387" s="30">
        <v>0</v>
      </c>
      <c r="H387" s="18" t="str">
        <f t="shared" si="5"/>
        <v>OFF</v>
      </c>
      <c r="I387" s="9"/>
    </row>
    <row r="388" spans="1:9" x14ac:dyDescent="0.35">
      <c r="A388" s="1"/>
      <c r="B388" s="7">
        <v>43877.749999999083</v>
      </c>
      <c r="C388" s="19">
        <v>0</v>
      </c>
      <c r="D388" s="8" t="s">
        <v>18</v>
      </c>
      <c r="E388" s="8" t="s">
        <v>17</v>
      </c>
      <c r="F388" s="31">
        <v>0</v>
      </c>
      <c r="G388" s="30">
        <v>0</v>
      </c>
      <c r="H388" s="18" t="str">
        <f t="shared" si="5"/>
        <v>OFF</v>
      </c>
      <c r="I388" s="9"/>
    </row>
    <row r="389" spans="1:9" x14ac:dyDescent="0.35">
      <c r="A389" s="1"/>
      <c r="B389" s="7">
        <v>43877.791666665747</v>
      </c>
      <c r="C389" s="19">
        <v>0</v>
      </c>
      <c r="D389" s="8" t="s">
        <v>18</v>
      </c>
      <c r="E389" s="8" t="s">
        <v>17</v>
      </c>
      <c r="F389" s="31">
        <v>0</v>
      </c>
      <c r="G389" s="30">
        <v>0</v>
      </c>
      <c r="H389" s="18" t="str">
        <f t="shared" si="5"/>
        <v>OFF</v>
      </c>
      <c r="I389" s="9"/>
    </row>
    <row r="390" spans="1:9" x14ac:dyDescent="0.35">
      <c r="A390" s="1"/>
      <c r="B390" s="7">
        <v>43877.833333332412</v>
      </c>
      <c r="C390" s="19">
        <v>0</v>
      </c>
      <c r="D390" s="8" t="s">
        <v>18</v>
      </c>
      <c r="E390" s="8" t="s">
        <v>17</v>
      </c>
      <c r="F390" s="31">
        <v>0</v>
      </c>
      <c r="G390" s="30">
        <v>0</v>
      </c>
      <c r="H390" s="18" t="str">
        <f t="shared" si="5"/>
        <v>OFF</v>
      </c>
      <c r="I390" s="9"/>
    </row>
    <row r="391" spans="1:9" x14ac:dyDescent="0.35">
      <c r="A391" s="1"/>
      <c r="B391" s="7">
        <v>43877.874999999076</v>
      </c>
      <c r="C391" s="19">
        <v>0</v>
      </c>
      <c r="D391" s="8" t="s">
        <v>18</v>
      </c>
      <c r="E391" s="8" t="s">
        <v>17</v>
      </c>
      <c r="F391" s="31">
        <v>0</v>
      </c>
      <c r="G391" s="30">
        <v>0</v>
      </c>
      <c r="H391" s="18" t="str">
        <f t="shared" si="5"/>
        <v>OFF</v>
      </c>
      <c r="I391" s="9"/>
    </row>
    <row r="392" spans="1:9" x14ac:dyDescent="0.35">
      <c r="A392" s="1"/>
      <c r="B392" s="7">
        <v>43877.91666666574</v>
      </c>
      <c r="C392" s="19">
        <v>0</v>
      </c>
      <c r="D392" s="8" t="s">
        <v>18</v>
      </c>
      <c r="E392" s="8" t="s">
        <v>17</v>
      </c>
      <c r="F392" s="31">
        <v>0</v>
      </c>
      <c r="G392" s="30">
        <v>0</v>
      </c>
      <c r="H392" s="18" t="str">
        <f t="shared" si="5"/>
        <v>OFF</v>
      </c>
      <c r="I392" s="9"/>
    </row>
    <row r="393" spans="1:9" x14ac:dyDescent="0.35">
      <c r="A393" s="1"/>
      <c r="B393" s="7">
        <v>43877.958333332404</v>
      </c>
      <c r="C393" s="19">
        <v>0</v>
      </c>
      <c r="D393" s="8" t="s">
        <v>18</v>
      </c>
      <c r="E393" s="8" t="s">
        <v>17</v>
      </c>
      <c r="F393" s="31">
        <v>0</v>
      </c>
      <c r="G393" s="30">
        <v>0</v>
      </c>
      <c r="H393" s="18" t="str">
        <f t="shared" si="5"/>
        <v>OFF</v>
      </c>
      <c r="I393" s="9"/>
    </row>
    <row r="394" spans="1:9" x14ac:dyDescent="0.35">
      <c r="A394" s="1"/>
      <c r="B394" s="7">
        <v>43877.999999999069</v>
      </c>
      <c r="C394" s="19">
        <v>0</v>
      </c>
      <c r="D394" s="8" t="s">
        <v>18</v>
      </c>
      <c r="E394" s="8" t="s">
        <v>17</v>
      </c>
      <c r="F394" s="31">
        <v>0</v>
      </c>
      <c r="G394" s="30">
        <v>0</v>
      </c>
      <c r="H394" s="18" t="str">
        <f t="shared" ref="H394:H457" si="6">IF(E394="RE","ON",IF(E394="FA","OFF",IF(E394="HE","ON",IF(E394="HA","ON",IF(E394="DP","OFF",IF(E394="DNP","OFF"))))))</f>
        <v>OFF</v>
      </c>
      <c r="I394" s="9"/>
    </row>
    <row r="395" spans="1:9" x14ac:dyDescent="0.35">
      <c r="A395" s="1"/>
      <c r="B395" s="7">
        <v>43878.041666665733</v>
      </c>
      <c r="C395" s="19">
        <v>0</v>
      </c>
      <c r="D395" s="8" t="s">
        <v>18</v>
      </c>
      <c r="E395" s="8" t="s">
        <v>17</v>
      </c>
      <c r="F395" s="31">
        <v>0</v>
      </c>
      <c r="G395" s="30">
        <v>0</v>
      </c>
      <c r="H395" s="18" t="str">
        <f t="shared" si="6"/>
        <v>OFF</v>
      </c>
      <c r="I395" s="9"/>
    </row>
    <row r="396" spans="1:9" x14ac:dyDescent="0.35">
      <c r="A396" s="1"/>
      <c r="B396" s="7">
        <v>43878.083333332397</v>
      </c>
      <c r="C396" s="19">
        <v>0</v>
      </c>
      <c r="D396" s="8" t="s">
        <v>18</v>
      </c>
      <c r="E396" s="8" t="s">
        <v>17</v>
      </c>
      <c r="F396" s="31">
        <v>0</v>
      </c>
      <c r="G396" s="30">
        <v>0</v>
      </c>
      <c r="H396" s="18" t="str">
        <f t="shared" si="6"/>
        <v>OFF</v>
      </c>
      <c r="I396" s="9"/>
    </row>
    <row r="397" spans="1:9" x14ac:dyDescent="0.35">
      <c r="A397" s="1"/>
      <c r="B397" s="7">
        <v>43878.124999999061</v>
      </c>
      <c r="C397" s="19">
        <v>0</v>
      </c>
      <c r="D397" s="8" t="s">
        <v>18</v>
      </c>
      <c r="E397" s="8" t="s">
        <v>17</v>
      </c>
      <c r="F397" s="31">
        <v>0</v>
      </c>
      <c r="G397" s="30">
        <v>0</v>
      </c>
      <c r="H397" s="18" t="str">
        <f t="shared" si="6"/>
        <v>OFF</v>
      </c>
      <c r="I397" s="9"/>
    </row>
    <row r="398" spans="1:9" x14ac:dyDescent="0.35">
      <c r="A398" s="1"/>
      <c r="B398" s="7">
        <v>43878.166666665726</v>
      </c>
      <c r="C398" s="19">
        <v>0</v>
      </c>
      <c r="D398" s="8" t="s">
        <v>18</v>
      </c>
      <c r="E398" s="8" t="s">
        <v>17</v>
      </c>
      <c r="F398" s="31">
        <v>0</v>
      </c>
      <c r="G398" s="30">
        <v>0</v>
      </c>
      <c r="H398" s="18" t="str">
        <f t="shared" si="6"/>
        <v>OFF</v>
      </c>
      <c r="I398" s="9"/>
    </row>
    <row r="399" spans="1:9" x14ac:dyDescent="0.35">
      <c r="A399" s="1"/>
      <c r="B399" s="7">
        <v>43878.20833333239</v>
      </c>
      <c r="C399" s="19">
        <v>0</v>
      </c>
      <c r="D399" s="8" t="s">
        <v>18</v>
      </c>
      <c r="E399" s="8" t="s">
        <v>17</v>
      </c>
      <c r="F399" s="31">
        <v>0</v>
      </c>
      <c r="G399" s="30">
        <v>0</v>
      </c>
      <c r="H399" s="18" t="str">
        <f t="shared" si="6"/>
        <v>OFF</v>
      </c>
      <c r="I399" s="9"/>
    </row>
    <row r="400" spans="1:9" x14ac:dyDescent="0.35">
      <c r="A400" s="1"/>
      <c r="B400" s="7">
        <v>43878.249999999054</v>
      </c>
      <c r="C400" s="19">
        <v>0</v>
      </c>
      <c r="D400" s="8" t="s">
        <v>18</v>
      </c>
      <c r="E400" s="8" t="s">
        <v>17</v>
      </c>
      <c r="F400" s="31">
        <v>0</v>
      </c>
      <c r="G400" s="30">
        <v>0</v>
      </c>
      <c r="H400" s="18" t="str">
        <f t="shared" si="6"/>
        <v>OFF</v>
      </c>
      <c r="I400" s="9"/>
    </row>
    <row r="401" spans="1:9" x14ac:dyDescent="0.35">
      <c r="A401" s="1"/>
      <c r="B401" s="7">
        <v>43878.291666665718</v>
      </c>
      <c r="C401" s="19">
        <v>0</v>
      </c>
      <c r="D401" s="8" t="s">
        <v>18</v>
      </c>
      <c r="E401" s="8" t="s">
        <v>17</v>
      </c>
      <c r="F401" s="31">
        <v>0</v>
      </c>
      <c r="G401" s="30">
        <v>0</v>
      </c>
      <c r="H401" s="18" t="str">
        <f t="shared" si="6"/>
        <v>OFF</v>
      </c>
      <c r="I401" s="9"/>
    </row>
    <row r="402" spans="1:9" x14ac:dyDescent="0.35">
      <c r="A402" s="1"/>
      <c r="B402" s="7">
        <v>43878.333333332383</v>
      </c>
      <c r="C402" s="19">
        <v>0</v>
      </c>
      <c r="D402" s="8" t="s">
        <v>18</v>
      </c>
      <c r="E402" s="8" t="s">
        <v>17</v>
      </c>
      <c r="F402" s="31">
        <v>0</v>
      </c>
      <c r="G402" s="30">
        <v>0</v>
      </c>
      <c r="H402" s="18" t="str">
        <f t="shared" si="6"/>
        <v>OFF</v>
      </c>
      <c r="I402" s="9"/>
    </row>
    <row r="403" spans="1:9" x14ac:dyDescent="0.35">
      <c r="A403" s="1"/>
      <c r="B403" s="7">
        <v>43878.374999999047</v>
      </c>
      <c r="C403" s="19">
        <v>0</v>
      </c>
      <c r="D403" s="8" t="s">
        <v>18</v>
      </c>
      <c r="E403" s="8" t="s">
        <v>17</v>
      </c>
      <c r="F403" s="31">
        <v>0</v>
      </c>
      <c r="G403" s="30">
        <v>0</v>
      </c>
      <c r="H403" s="18" t="str">
        <f t="shared" si="6"/>
        <v>OFF</v>
      </c>
      <c r="I403" s="9"/>
    </row>
    <row r="404" spans="1:9" x14ac:dyDescent="0.35">
      <c r="A404" s="1"/>
      <c r="B404" s="7">
        <v>43878.416666665711</v>
      </c>
      <c r="C404" s="19">
        <v>0</v>
      </c>
      <c r="D404" s="8" t="s">
        <v>18</v>
      </c>
      <c r="E404" s="8" t="s">
        <v>17</v>
      </c>
      <c r="F404" s="31">
        <v>0</v>
      </c>
      <c r="G404" s="30">
        <v>0</v>
      </c>
      <c r="H404" s="18" t="str">
        <f t="shared" si="6"/>
        <v>OFF</v>
      </c>
      <c r="I404" s="9"/>
    </row>
    <row r="405" spans="1:9" x14ac:dyDescent="0.35">
      <c r="A405" s="1"/>
      <c r="B405" s="7">
        <v>43878.458333332375</v>
      </c>
      <c r="C405" s="19">
        <v>0</v>
      </c>
      <c r="D405" s="8" t="s">
        <v>18</v>
      </c>
      <c r="E405" s="8" t="s">
        <v>17</v>
      </c>
      <c r="F405" s="31">
        <v>0</v>
      </c>
      <c r="G405" s="30">
        <v>0</v>
      </c>
      <c r="H405" s="18" t="str">
        <f t="shared" si="6"/>
        <v>OFF</v>
      </c>
      <c r="I405" s="9"/>
    </row>
    <row r="406" spans="1:9" x14ac:dyDescent="0.35">
      <c r="A406" s="1"/>
      <c r="B406" s="7">
        <v>43878.49999999904</v>
      </c>
      <c r="C406" s="19">
        <v>0</v>
      </c>
      <c r="D406" s="8" t="s">
        <v>18</v>
      </c>
      <c r="E406" s="8" t="s">
        <v>17</v>
      </c>
      <c r="F406" s="31">
        <v>0</v>
      </c>
      <c r="G406" s="30">
        <v>0</v>
      </c>
      <c r="H406" s="18" t="str">
        <f t="shared" si="6"/>
        <v>OFF</v>
      </c>
      <c r="I406" s="9"/>
    </row>
    <row r="407" spans="1:9" x14ac:dyDescent="0.35">
      <c r="A407" s="1"/>
      <c r="B407" s="7">
        <v>43878.541666665704</v>
      </c>
      <c r="C407" s="19">
        <v>0</v>
      </c>
      <c r="D407" s="8" t="s">
        <v>18</v>
      </c>
      <c r="E407" s="8" t="s">
        <v>17</v>
      </c>
      <c r="F407" s="31">
        <v>0</v>
      </c>
      <c r="G407" s="30">
        <v>0</v>
      </c>
      <c r="H407" s="18" t="str">
        <f t="shared" si="6"/>
        <v>OFF</v>
      </c>
      <c r="I407" s="9"/>
    </row>
    <row r="408" spans="1:9" x14ac:dyDescent="0.35">
      <c r="A408" s="1"/>
      <c r="B408" s="7">
        <v>43878.583333332368</v>
      </c>
      <c r="C408" s="19">
        <v>0</v>
      </c>
      <c r="D408" s="8" t="s">
        <v>18</v>
      </c>
      <c r="E408" s="8" t="s">
        <v>17</v>
      </c>
      <c r="F408" s="31">
        <v>0</v>
      </c>
      <c r="G408" s="30">
        <v>0</v>
      </c>
      <c r="H408" s="18" t="str">
        <f t="shared" si="6"/>
        <v>OFF</v>
      </c>
      <c r="I408" s="9"/>
    </row>
    <row r="409" spans="1:9" x14ac:dyDescent="0.35">
      <c r="A409" s="1"/>
      <c r="B409" s="7">
        <v>43878.624999999032</v>
      </c>
      <c r="C409" s="19">
        <v>0</v>
      </c>
      <c r="D409" s="8" t="s">
        <v>18</v>
      </c>
      <c r="E409" s="8" t="s">
        <v>17</v>
      </c>
      <c r="F409" s="31">
        <v>0</v>
      </c>
      <c r="G409" s="30">
        <v>0</v>
      </c>
      <c r="H409" s="18" t="str">
        <f t="shared" si="6"/>
        <v>OFF</v>
      </c>
      <c r="I409" s="9"/>
    </row>
    <row r="410" spans="1:9" x14ac:dyDescent="0.35">
      <c r="A410" s="1"/>
      <c r="B410" s="7">
        <v>43878.666666665697</v>
      </c>
      <c r="C410" s="19">
        <v>0</v>
      </c>
      <c r="D410" s="8" t="s">
        <v>18</v>
      </c>
      <c r="E410" s="8" t="s">
        <v>17</v>
      </c>
      <c r="F410" s="31">
        <v>0</v>
      </c>
      <c r="G410" s="30">
        <v>0</v>
      </c>
      <c r="H410" s="18" t="str">
        <f t="shared" si="6"/>
        <v>OFF</v>
      </c>
      <c r="I410" s="9"/>
    </row>
    <row r="411" spans="1:9" x14ac:dyDescent="0.35">
      <c r="A411" s="1"/>
      <c r="B411" s="7">
        <v>43878.708333332361</v>
      </c>
      <c r="C411" s="19">
        <v>0</v>
      </c>
      <c r="D411" s="8" t="s">
        <v>18</v>
      </c>
      <c r="E411" s="8" t="s">
        <v>17</v>
      </c>
      <c r="F411" s="31">
        <v>0</v>
      </c>
      <c r="G411" s="30">
        <v>0</v>
      </c>
      <c r="H411" s="18" t="str">
        <f t="shared" si="6"/>
        <v>OFF</v>
      </c>
      <c r="I411" s="9"/>
    </row>
    <row r="412" spans="1:9" x14ac:dyDescent="0.35">
      <c r="A412" s="1"/>
      <c r="B412" s="7">
        <v>43878.749999999025</v>
      </c>
      <c r="C412" s="19">
        <v>0</v>
      </c>
      <c r="D412" s="8" t="s">
        <v>18</v>
      </c>
      <c r="E412" s="8" t="s">
        <v>17</v>
      </c>
      <c r="F412" s="31">
        <v>0</v>
      </c>
      <c r="G412" s="30">
        <v>0</v>
      </c>
      <c r="H412" s="18" t="str">
        <f t="shared" si="6"/>
        <v>OFF</v>
      </c>
      <c r="I412" s="9"/>
    </row>
    <row r="413" spans="1:9" x14ac:dyDescent="0.35">
      <c r="A413" s="1"/>
      <c r="B413" s="7">
        <v>43878.791666665689</v>
      </c>
      <c r="C413" s="19">
        <v>0</v>
      </c>
      <c r="D413" s="8" t="s">
        <v>18</v>
      </c>
      <c r="E413" s="8" t="s">
        <v>17</v>
      </c>
      <c r="F413" s="31">
        <v>0</v>
      </c>
      <c r="G413" s="30">
        <v>0</v>
      </c>
      <c r="H413" s="18" t="str">
        <f t="shared" si="6"/>
        <v>OFF</v>
      </c>
      <c r="I413" s="9"/>
    </row>
    <row r="414" spans="1:9" x14ac:dyDescent="0.35">
      <c r="A414" s="1"/>
      <c r="B414" s="7">
        <v>43878.833333332354</v>
      </c>
      <c r="C414" s="19">
        <v>0</v>
      </c>
      <c r="D414" s="8" t="s">
        <v>18</v>
      </c>
      <c r="E414" s="8" t="s">
        <v>17</v>
      </c>
      <c r="F414" s="31">
        <v>0</v>
      </c>
      <c r="G414" s="30">
        <v>0</v>
      </c>
      <c r="H414" s="18" t="str">
        <f t="shared" si="6"/>
        <v>OFF</v>
      </c>
      <c r="I414" s="9"/>
    </row>
    <row r="415" spans="1:9" x14ac:dyDescent="0.35">
      <c r="A415" s="1"/>
      <c r="B415" s="7">
        <v>43878.874999999018</v>
      </c>
      <c r="C415" s="19">
        <v>0</v>
      </c>
      <c r="D415" s="8" t="s">
        <v>18</v>
      </c>
      <c r="E415" s="8" t="s">
        <v>17</v>
      </c>
      <c r="F415" s="31">
        <v>0</v>
      </c>
      <c r="G415" s="30">
        <v>0</v>
      </c>
      <c r="H415" s="18" t="str">
        <f t="shared" si="6"/>
        <v>OFF</v>
      </c>
      <c r="I415" s="9"/>
    </row>
    <row r="416" spans="1:9" x14ac:dyDescent="0.35">
      <c r="A416" s="1"/>
      <c r="B416" s="7">
        <v>43878.916666665682</v>
      </c>
      <c r="C416" s="19">
        <v>0</v>
      </c>
      <c r="D416" s="8" t="s">
        <v>18</v>
      </c>
      <c r="E416" s="8" t="s">
        <v>17</v>
      </c>
      <c r="F416" s="31">
        <v>0</v>
      </c>
      <c r="G416" s="30">
        <v>0</v>
      </c>
      <c r="H416" s="18" t="str">
        <f t="shared" si="6"/>
        <v>OFF</v>
      </c>
      <c r="I416" s="9"/>
    </row>
    <row r="417" spans="1:9" x14ac:dyDescent="0.35">
      <c r="A417" s="1"/>
      <c r="B417" s="7">
        <v>43878.958333332346</v>
      </c>
      <c r="C417" s="19">
        <v>0</v>
      </c>
      <c r="D417" s="8" t="s">
        <v>18</v>
      </c>
      <c r="E417" s="8" t="s">
        <v>17</v>
      </c>
      <c r="F417" s="31">
        <v>0</v>
      </c>
      <c r="G417" s="30">
        <v>0</v>
      </c>
      <c r="H417" s="18" t="str">
        <f t="shared" si="6"/>
        <v>OFF</v>
      </c>
      <c r="I417" s="9"/>
    </row>
    <row r="418" spans="1:9" x14ac:dyDescent="0.35">
      <c r="A418" s="1"/>
      <c r="B418" s="7">
        <v>43878.99999999901</v>
      </c>
      <c r="C418" s="19">
        <v>0</v>
      </c>
      <c r="D418" s="8" t="s">
        <v>18</v>
      </c>
      <c r="E418" s="8" t="s">
        <v>17</v>
      </c>
      <c r="F418" s="31">
        <v>0</v>
      </c>
      <c r="G418" s="30">
        <v>0</v>
      </c>
      <c r="H418" s="18" t="str">
        <f t="shared" si="6"/>
        <v>OFF</v>
      </c>
      <c r="I418" s="9"/>
    </row>
    <row r="419" spans="1:9" x14ac:dyDescent="0.35">
      <c r="A419" s="1"/>
      <c r="B419" s="7">
        <v>43879.041666665675</v>
      </c>
      <c r="C419" s="19">
        <v>0</v>
      </c>
      <c r="D419" s="8" t="s">
        <v>18</v>
      </c>
      <c r="E419" s="8" t="s">
        <v>17</v>
      </c>
      <c r="F419" s="31">
        <v>0</v>
      </c>
      <c r="G419" s="30">
        <v>0</v>
      </c>
      <c r="H419" s="18" t="str">
        <f t="shared" si="6"/>
        <v>OFF</v>
      </c>
      <c r="I419" s="9"/>
    </row>
    <row r="420" spans="1:9" x14ac:dyDescent="0.35">
      <c r="A420" s="1"/>
      <c r="B420" s="7">
        <v>43879.083333332339</v>
      </c>
      <c r="C420" s="19">
        <v>0</v>
      </c>
      <c r="D420" s="8" t="s">
        <v>18</v>
      </c>
      <c r="E420" s="8" t="s">
        <v>17</v>
      </c>
      <c r="F420" s="31">
        <v>0</v>
      </c>
      <c r="G420" s="30">
        <v>0</v>
      </c>
      <c r="H420" s="18" t="str">
        <f t="shared" si="6"/>
        <v>OFF</v>
      </c>
      <c r="I420" s="9"/>
    </row>
    <row r="421" spans="1:9" x14ac:dyDescent="0.35">
      <c r="A421" s="1"/>
      <c r="B421" s="7">
        <v>43879.124999999003</v>
      </c>
      <c r="C421" s="19">
        <v>0</v>
      </c>
      <c r="D421" s="8" t="s">
        <v>18</v>
      </c>
      <c r="E421" s="8" t="s">
        <v>17</v>
      </c>
      <c r="F421" s="31">
        <v>0</v>
      </c>
      <c r="G421" s="30">
        <v>0</v>
      </c>
      <c r="H421" s="18" t="str">
        <f t="shared" si="6"/>
        <v>OFF</v>
      </c>
      <c r="I421" s="9"/>
    </row>
    <row r="422" spans="1:9" x14ac:dyDescent="0.35">
      <c r="A422" s="1"/>
      <c r="B422" s="7">
        <v>43879.166666665667</v>
      </c>
      <c r="C422" s="19">
        <v>0</v>
      </c>
      <c r="D422" s="8" t="s">
        <v>18</v>
      </c>
      <c r="E422" s="8" t="s">
        <v>17</v>
      </c>
      <c r="F422" s="31">
        <v>0</v>
      </c>
      <c r="G422" s="30">
        <v>0</v>
      </c>
      <c r="H422" s="18" t="str">
        <f t="shared" si="6"/>
        <v>OFF</v>
      </c>
      <c r="I422" s="9"/>
    </row>
    <row r="423" spans="1:9" x14ac:dyDescent="0.35">
      <c r="A423" s="1"/>
      <c r="B423" s="7">
        <v>43879.208333332332</v>
      </c>
      <c r="C423" s="19">
        <v>0</v>
      </c>
      <c r="D423" s="8" t="s">
        <v>18</v>
      </c>
      <c r="E423" s="8" t="s">
        <v>17</v>
      </c>
      <c r="F423" s="31">
        <v>0</v>
      </c>
      <c r="G423" s="30">
        <v>0</v>
      </c>
      <c r="H423" s="18" t="str">
        <f t="shared" si="6"/>
        <v>OFF</v>
      </c>
      <c r="I423" s="9"/>
    </row>
    <row r="424" spans="1:9" x14ac:dyDescent="0.35">
      <c r="A424" s="1"/>
      <c r="B424" s="7">
        <v>43879.249999998996</v>
      </c>
      <c r="C424" s="19">
        <v>0</v>
      </c>
      <c r="D424" s="8" t="s">
        <v>18</v>
      </c>
      <c r="E424" s="8" t="s">
        <v>17</v>
      </c>
      <c r="F424" s="31">
        <v>0</v>
      </c>
      <c r="G424" s="30">
        <v>0</v>
      </c>
      <c r="H424" s="18" t="str">
        <f t="shared" si="6"/>
        <v>OFF</v>
      </c>
      <c r="I424" s="9"/>
    </row>
    <row r="425" spans="1:9" x14ac:dyDescent="0.35">
      <c r="A425" s="1"/>
      <c r="B425" s="7">
        <v>43879.29166666566</v>
      </c>
      <c r="C425" s="19">
        <v>0</v>
      </c>
      <c r="D425" s="8" t="s">
        <v>18</v>
      </c>
      <c r="E425" s="8" t="s">
        <v>17</v>
      </c>
      <c r="F425" s="31">
        <v>0</v>
      </c>
      <c r="G425" s="30">
        <v>0</v>
      </c>
      <c r="H425" s="18" t="str">
        <f t="shared" si="6"/>
        <v>OFF</v>
      </c>
      <c r="I425" s="9"/>
    </row>
    <row r="426" spans="1:9" x14ac:dyDescent="0.35">
      <c r="A426" s="1"/>
      <c r="B426" s="7">
        <v>43879.333333332324</v>
      </c>
      <c r="C426" s="19">
        <v>0</v>
      </c>
      <c r="D426" s="8" t="s">
        <v>18</v>
      </c>
      <c r="E426" s="8" t="s">
        <v>17</v>
      </c>
      <c r="F426" s="31">
        <v>0</v>
      </c>
      <c r="G426" s="30">
        <v>0</v>
      </c>
      <c r="H426" s="18" t="str">
        <f t="shared" si="6"/>
        <v>OFF</v>
      </c>
      <c r="I426" s="9"/>
    </row>
    <row r="427" spans="1:9" x14ac:dyDescent="0.35">
      <c r="A427" s="1"/>
      <c r="B427" s="7">
        <v>43879.374999998989</v>
      </c>
      <c r="C427" s="19">
        <v>0</v>
      </c>
      <c r="D427" s="8" t="s">
        <v>18</v>
      </c>
      <c r="E427" s="8" t="s">
        <v>17</v>
      </c>
      <c r="F427" s="31">
        <v>0</v>
      </c>
      <c r="G427" s="30">
        <v>0</v>
      </c>
      <c r="H427" s="18" t="str">
        <f t="shared" si="6"/>
        <v>OFF</v>
      </c>
      <c r="I427" s="9"/>
    </row>
    <row r="428" spans="1:9" x14ac:dyDescent="0.35">
      <c r="A428" s="1"/>
      <c r="B428" s="7">
        <v>43879.416666665653</v>
      </c>
      <c r="C428" s="19">
        <v>0</v>
      </c>
      <c r="D428" s="8" t="s">
        <v>18</v>
      </c>
      <c r="E428" s="8" t="s">
        <v>17</v>
      </c>
      <c r="F428" s="31">
        <v>0</v>
      </c>
      <c r="G428" s="30">
        <v>0</v>
      </c>
      <c r="H428" s="18" t="str">
        <f t="shared" si="6"/>
        <v>OFF</v>
      </c>
      <c r="I428" s="9"/>
    </row>
    <row r="429" spans="1:9" x14ac:dyDescent="0.35">
      <c r="A429" s="1"/>
      <c r="B429" s="7">
        <v>43879.458333332317</v>
      </c>
      <c r="C429" s="19">
        <v>0</v>
      </c>
      <c r="D429" s="8" t="s">
        <v>18</v>
      </c>
      <c r="E429" s="8" t="s">
        <v>17</v>
      </c>
      <c r="F429" s="31">
        <v>0</v>
      </c>
      <c r="G429" s="30">
        <v>0</v>
      </c>
      <c r="H429" s="18" t="str">
        <f t="shared" si="6"/>
        <v>OFF</v>
      </c>
      <c r="I429" s="9"/>
    </row>
    <row r="430" spans="1:9" x14ac:dyDescent="0.35">
      <c r="A430" s="1"/>
      <c r="B430" s="7">
        <v>43879.499999998981</v>
      </c>
      <c r="C430" s="19">
        <v>0</v>
      </c>
      <c r="D430" s="8" t="s">
        <v>18</v>
      </c>
      <c r="E430" s="8" t="s">
        <v>17</v>
      </c>
      <c r="F430" s="31">
        <v>0</v>
      </c>
      <c r="G430" s="30">
        <v>0</v>
      </c>
      <c r="H430" s="18" t="str">
        <f t="shared" si="6"/>
        <v>OFF</v>
      </c>
      <c r="I430" s="9"/>
    </row>
    <row r="431" spans="1:9" x14ac:dyDescent="0.35">
      <c r="A431" s="1"/>
      <c r="B431" s="7">
        <v>43879.541666665646</v>
      </c>
      <c r="C431" s="19">
        <v>0</v>
      </c>
      <c r="D431" s="8" t="s">
        <v>18</v>
      </c>
      <c r="E431" s="8" t="s">
        <v>17</v>
      </c>
      <c r="F431" s="31">
        <v>0</v>
      </c>
      <c r="G431" s="30">
        <v>0</v>
      </c>
      <c r="H431" s="18" t="str">
        <f t="shared" si="6"/>
        <v>OFF</v>
      </c>
      <c r="I431" s="9"/>
    </row>
    <row r="432" spans="1:9" x14ac:dyDescent="0.35">
      <c r="A432" s="1"/>
      <c r="B432" s="7">
        <v>43879.58333333231</v>
      </c>
      <c r="C432" s="19">
        <v>0</v>
      </c>
      <c r="D432" s="8" t="s">
        <v>18</v>
      </c>
      <c r="E432" s="8" t="s">
        <v>17</v>
      </c>
      <c r="F432" s="31">
        <v>0</v>
      </c>
      <c r="G432" s="30">
        <v>0</v>
      </c>
      <c r="H432" s="18" t="str">
        <f t="shared" si="6"/>
        <v>OFF</v>
      </c>
      <c r="I432" s="9"/>
    </row>
    <row r="433" spans="1:9" x14ac:dyDescent="0.35">
      <c r="A433" s="1"/>
      <c r="B433" s="7">
        <v>43879.624999998974</v>
      </c>
      <c r="C433" s="19">
        <v>0</v>
      </c>
      <c r="D433" s="8" t="s">
        <v>18</v>
      </c>
      <c r="E433" s="8" t="s">
        <v>17</v>
      </c>
      <c r="F433" s="31">
        <v>0</v>
      </c>
      <c r="G433" s="30">
        <v>0</v>
      </c>
      <c r="H433" s="18" t="str">
        <f t="shared" si="6"/>
        <v>OFF</v>
      </c>
      <c r="I433" s="9"/>
    </row>
    <row r="434" spans="1:9" x14ac:dyDescent="0.35">
      <c r="A434" s="1"/>
      <c r="B434" s="7">
        <v>43879.666666665638</v>
      </c>
      <c r="C434" s="19">
        <v>0</v>
      </c>
      <c r="D434" s="8" t="s">
        <v>18</v>
      </c>
      <c r="E434" s="8" t="s">
        <v>17</v>
      </c>
      <c r="F434" s="31">
        <v>0</v>
      </c>
      <c r="G434" s="30">
        <v>0</v>
      </c>
      <c r="H434" s="18" t="str">
        <f t="shared" si="6"/>
        <v>OFF</v>
      </c>
      <c r="I434" s="9"/>
    </row>
    <row r="435" spans="1:9" x14ac:dyDescent="0.35">
      <c r="A435" s="1"/>
      <c r="B435" s="7">
        <v>43879.708333332303</v>
      </c>
      <c r="C435" s="19">
        <v>0</v>
      </c>
      <c r="D435" s="8" t="s">
        <v>18</v>
      </c>
      <c r="E435" s="8" t="s">
        <v>17</v>
      </c>
      <c r="F435" s="31">
        <v>0</v>
      </c>
      <c r="G435" s="30">
        <v>0</v>
      </c>
      <c r="H435" s="18" t="str">
        <f t="shared" si="6"/>
        <v>OFF</v>
      </c>
      <c r="I435" s="9"/>
    </row>
    <row r="436" spans="1:9" x14ac:dyDescent="0.35">
      <c r="A436" s="1"/>
      <c r="B436" s="7">
        <v>43879.749999998967</v>
      </c>
      <c r="C436" s="19">
        <v>0</v>
      </c>
      <c r="D436" s="8" t="s">
        <v>18</v>
      </c>
      <c r="E436" s="8" t="s">
        <v>17</v>
      </c>
      <c r="F436" s="31">
        <v>0</v>
      </c>
      <c r="G436" s="30">
        <v>0</v>
      </c>
      <c r="H436" s="18" t="str">
        <f t="shared" si="6"/>
        <v>OFF</v>
      </c>
      <c r="I436" s="9"/>
    </row>
    <row r="437" spans="1:9" x14ac:dyDescent="0.35">
      <c r="A437" s="1"/>
      <c r="B437" s="7">
        <v>43879.791666665631</v>
      </c>
      <c r="C437" s="19">
        <v>0</v>
      </c>
      <c r="D437" s="8" t="s">
        <v>18</v>
      </c>
      <c r="E437" s="8" t="s">
        <v>17</v>
      </c>
      <c r="F437" s="31">
        <v>0</v>
      </c>
      <c r="G437" s="30">
        <v>0</v>
      </c>
      <c r="H437" s="18" t="str">
        <f t="shared" si="6"/>
        <v>OFF</v>
      </c>
      <c r="I437" s="9"/>
    </row>
    <row r="438" spans="1:9" x14ac:dyDescent="0.35">
      <c r="A438" s="1"/>
      <c r="B438" s="7">
        <v>43879.833333332295</v>
      </c>
      <c r="C438" s="19">
        <v>0</v>
      </c>
      <c r="D438" s="8" t="s">
        <v>18</v>
      </c>
      <c r="E438" s="8" t="s">
        <v>17</v>
      </c>
      <c r="F438" s="31">
        <v>0</v>
      </c>
      <c r="G438" s="30">
        <v>0</v>
      </c>
      <c r="H438" s="18" t="str">
        <f t="shared" si="6"/>
        <v>OFF</v>
      </c>
      <c r="I438" s="9"/>
    </row>
    <row r="439" spans="1:9" x14ac:dyDescent="0.35">
      <c r="A439" s="1"/>
      <c r="B439" s="7">
        <v>43879.87499999896</v>
      </c>
      <c r="C439" s="19">
        <v>0</v>
      </c>
      <c r="D439" s="8" t="s">
        <v>18</v>
      </c>
      <c r="E439" s="8" t="s">
        <v>17</v>
      </c>
      <c r="F439" s="31">
        <v>0</v>
      </c>
      <c r="G439" s="30">
        <v>0</v>
      </c>
      <c r="H439" s="18" t="str">
        <f t="shared" si="6"/>
        <v>OFF</v>
      </c>
      <c r="I439" s="9"/>
    </row>
    <row r="440" spans="1:9" x14ac:dyDescent="0.35">
      <c r="A440" s="1"/>
      <c r="B440" s="7">
        <v>43879.916666665624</v>
      </c>
      <c r="C440" s="19">
        <v>0</v>
      </c>
      <c r="D440" s="8" t="s">
        <v>18</v>
      </c>
      <c r="E440" s="8" t="s">
        <v>17</v>
      </c>
      <c r="F440" s="31">
        <v>0</v>
      </c>
      <c r="G440" s="30">
        <v>0</v>
      </c>
      <c r="H440" s="18" t="str">
        <f t="shared" si="6"/>
        <v>OFF</v>
      </c>
      <c r="I440" s="9"/>
    </row>
    <row r="441" spans="1:9" x14ac:dyDescent="0.35">
      <c r="A441" s="1"/>
      <c r="B441" s="7">
        <v>43879.958333332288</v>
      </c>
      <c r="C441" s="19">
        <v>0</v>
      </c>
      <c r="D441" s="8" t="s">
        <v>18</v>
      </c>
      <c r="E441" s="8" t="s">
        <v>17</v>
      </c>
      <c r="F441" s="31">
        <v>0</v>
      </c>
      <c r="G441" s="30">
        <v>0</v>
      </c>
      <c r="H441" s="18" t="str">
        <f t="shared" si="6"/>
        <v>OFF</v>
      </c>
      <c r="I441" s="9"/>
    </row>
    <row r="442" spans="1:9" x14ac:dyDescent="0.35">
      <c r="A442" s="1"/>
      <c r="B442" s="7">
        <v>43879.999999998952</v>
      </c>
      <c r="C442" s="19">
        <v>0</v>
      </c>
      <c r="D442" s="8" t="s">
        <v>18</v>
      </c>
      <c r="E442" s="8" t="s">
        <v>17</v>
      </c>
      <c r="F442" s="31">
        <v>0</v>
      </c>
      <c r="G442" s="30">
        <v>0</v>
      </c>
      <c r="H442" s="18" t="str">
        <f t="shared" si="6"/>
        <v>OFF</v>
      </c>
      <c r="I442" s="9"/>
    </row>
    <row r="443" spans="1:9" x14ac:dyDescent="0.35">
      <c r="A443" s="1"/>
      <c r="B443" s="7">
        <v>43880.041666665617</v>
      </c>
      <c r="C443" s="19">
        <v>0</v>
      </c>
      <c r="D443" s="8" t="s">
        <v>18</v>
      </c>
      <c r="E443" s="8" t="s">
        <v>17</v>
      </c>
      <c r="F443" s="31">
        <v>0</v>
      </c>
      <c r="G443" s="30">
        <v>0</v>
      </c>
      <c r="H443" s="18" t="str">
        <f t="shared" si="6"/>
        <v>OFF</v>
      </c>
      <c r="I443" s="9"/>
    </row>
    <row r="444" spans="1:9" x14ac:dyDescent="0.35">
      <c r="A444" s="1"/>
      <c r="B444" s="7">
        <v>43880.083333332281</v>
      </c>
      <c r="C444" s="19">
        <v>0</v>
      </c>
      <c r="D444" s="8" t="s">
        <v>18</v>
      </c>
      <c r="E444" s="8" t="s">
        <v>17</v>
      </c>
      <c r="F444" s="31">
        <v>0</v>
      </c>
      <c r="G444" s="30">
        <v>0</v>
      </c>
      <c r="H444" s="18" t="str">
        <f t="shared" si="6"/>
        <v>OFF</v>
      </c>
      <c r="I444" s="9"/>
    </row>
    <row r="445" spans="1:9" x14ac:dyDescent="0.35">
      <c r="A445" s="1"/>
      <c r="B445" s="7">
        <v>43880.124999998945</v>
      </c>
      <c r="C445" s="19">
        <v>0</v>
      </c>
      <c r="D445" s="8" t="s">
        <v>18</v>
      </c>
      <c r="E445" s="8" t="s">
        <v>17</v>
      </c>
      <c r="F445" s="31">
        <v>0</v>
      </c>
      <c r="G445" s="30">
        <v>0</v>
      </c>
      <c r="H445" s="18" t="str">
        <f t="shared" si="6"/>
        <v>OFF</v>
      </c>
      <c r="I445" s="9"/>
    </row>
    <row r="446" spans="1:9" x14ac:dyDescent="0.35">
      <c r="A446" s="1"/>
      <c r="B446" s="7">
        <v>43880.166666665609</v>
      </c>
      <c r="C446" s="19">
        <v>0</v>
      </c>
      <c r="D446" s="8" t="s">
        <v>18</v>
      </c>
      <c r="E446" s="8" t="s">
        <v>17</v>
      </c>
      <c r="F446" s="31">
        <v>0</v>
      </c>
      <c r="G446" s="30">
        <v>0</v>
      </c>
      <c r="H446" s="18" t="str">
        <f t="shared" si="6"/>
        <v>OFF</v>
      </c>
      <c r="I446" s="9"/>
    </row>
    <row r="447" spans="1:9" x14ac:dyDescent="0.35">
      <c r="A447" s="1"/>
      <c r="B447" s="7">
        <v>43880.208333332273</v>
      </c>
      <c r="C447" s="19">
        <v>0</v>
      </c>
      <c r="D447" s="8" t="s">
        <v>18</v>
      </c>
      <c r="E447" s="8" t="s">
        <v>17</v>
      </c>
      <c r="F447" s="31">
        <v>0</v>
      </c>
      <c r="G447" s="30">
        <v>0</v>
      </c>
      <c r="H447" s="18" t="str">
        <f t="shared" si="6"/>
        <v>OFF</v>
      </c>
      <c r="I447" s="9"/>
    </row>
    <row r="448" spans="1:9" x14ac:dyDescent="0.35">
      <c r="A448" s="1"/>
      <c r="B448" s="7">
        <v>43880.249999998938</v>
      </c>
      <c r="C448" s="19">
        <v>0</v>
      </c>
      <c r="D448" s="8" t="s">
        <v>18</v>
      </c>
      <c r="E448" s="8" t="s">
        <v>17</v>
      </c>
      <c r="F448" s="31">
        <v>0</v>
      </c>
      <c r="G448" s="30">
        <v>0</v>
      </c>
      <c r="H448" s="18" t="str">
        <f t="shared" si="6"/>
        <v>OFF</v>
      </c>
      <c r="I448" s="9"/>
    </row>
    <row r="449" spans="1:9" x14ac:dyDescent="0.35">
      <c r="A449" s="1"/>
      <c r="B449" s="7">
        <v>43880.291666665602</v>
      </c>
      <c r="C449" s="19">
        <v>0</v>
      </c>
      <c r="D449" s="8" t="s">
        <v>18</v>
      </c>
      <c r="E449" s="8" t="s">
        <v>17</v>
      </c>
      <c r="F449" s="31">
        <v>0</v>
      </c>
      <c r="G449" s="30">
        <v>0</v>
      </c>
      <c r="H449" s="18" t="str">
        <f t="shared" si="6"/>
        <v>OFF</v>
      </c>
      <c r="I449" s="9"/>
    </row>
    <row r="450" spans="1:9" x14ac:dyDescent="0.35">
      <c r="A450" s="1"/>
      <c r="B450" s="7">
        <v>43880.333333332266</v>
      </c>
      <c r="C450" s="19">
        <v>0</v>
      </c>
      <c r="D450" s="8" t="s">
        <v>18</v>
      </c>
      <c r="E450" s="8" t="s">
        <v>17</v>
      </c>
      <c r="F450" s="31">
        <v>0</v>
      </c>
      <c r="G450" s="30">
        <v>0</v>
      </c>
      <c r="H450" s="18" t="str">
        <f t="shared" si="6"/>
        <v>OFF</v>
      </c>
      <c r="I450" s="9"/>
    </row>
    <row r="451" spans="1:9" x14ac:dyDescent="0.35">
      <c r="A451" s="1"/>
      <c r="B451" s="7">
        <v>43880.37499999893</v>
      </c>
      <c r="C451" s="19">
        <v>0</v>
      </c>
      <c r="D451" s="8" t="s">
        <v>18</v>
      </c>
      <c r="E451" s="8" t="s">
        <v>17</v>
      </c>
      <c r="F451" s="31">
        <v>0</v>
      </c>
      <c r="G451" s="30">
        <v>0</v>
      </c>
      <c r="H451" s="18" t="str">
        <f t="shared" si="6"/>
        <v>OFF</v>
      </c>
      <c r="I451" s="9"/>
    </row>
    <row r="452" spans="1:9" x14ac:dyDescent="0.35">
      <c r="A452" s="1"/>
      <c r="B452" s="7">
        <v>43880.416666665595</v>
      </c>
      <c r="C452" s="19">
        <v>0</v>
      </c>
      <c r="D452" s="8" t="s">
        <v>18</v>
      </c>
      <c r="E452" s="8" t="s">
        <v>17</v>
      </c>
      <c r="F452" s="31">
        <v>0</v>
      </c>
      <c r="G452" s="30">
        <v>0</v>
      </c>
      <c r="H452" s="18" t="str">
        <f t="shared" si="6"/>
        <v>OFF</v>
      </c>
      <c r="I452" s="9"/>
    </row>
    <row r="453" spans="1:9" x14ac:dyDescent="0.35">
      <c r="A453" s="1"/>
      <c r="B453" s="7">
        <v>43880.458333332259</v>
      </c>
      <c r="C453" s="19">
        <v>0</v>
      </c>
      <c r="D453" s="8" t="s">
        <v>18</v>
      </c>
      <c r="E453" s="8" t="s">
        <v>17</v>
      </c>
      <c r="F453" s="31">
        <v>0</v>
      </c>
      <c r="G453" s="30">
        <v>0</v>
      </c>
      <c r="H453" s="18" t="str">
        <f t="shared" si="6"/>
        <v>OFF</v>
      </c>
      <c r="I453" s="9"/>
    </row>
    <row r="454" spans="1:9" x14ac:dyDescent="0.35">
      <c r="A454" s="1"/>
      <c r="B454" s="7">
        <v>43880.499999998923</v>
      </c>
      <c r="C454" s="19">
        <v>0</v>
      </c>
      <c r="D454" s="8" t="s">
        <v>18</v>
      </c>
      <c r="E454" s="8" t="s">
        <v>17</v>
      </c>
      <c r="F454" s="31">
        <v>0</v>
      </c>
      <c r="G454" s="30">
        <v>0</v>
      </c>
      <c r="H454" s="18" t="str">
        <f t="shared" si="6"/>
        <v>OFF</v>
      </c>
      <c r="I454" s="9"/>
    </row>
    <row r="455" spans="1:9" x14ac:dyDescent="0.35">
      <c r="A455" s="1"/>
      <c r="B455" s="7">
        <v>43880.541666665587</v>
      </c>
      <c r="C455" s="19">
        <v>0</v>
      </c>
      <c r="D455" s="8" t="s">
        <v>18</v>
      </c>
      <c r="E455" s="8" t="s">
        <v>17</v>
      </c>
      <c r="F455" s="31">
        <v>0</v>
      </c>
      <c r="G455" s="30">
        <v>0</v>
      </c>
      <c r="H455" s="18" t="str">
        <f t="shared" si="6"/>
        <v>OFF</v>
      </c>
      <c r="I455" s="9"/>
    </row>
    <row r="456" spans="1:9" x14ac:dyDescent="0.35">
      <c r="A456" s="1"/>
      <c r="B456" s="7">
        <v>43880.583333332252</v>
      </c>
      <c r="C456" s="19">
        <v>0</v>
      </c>
      <c r="D456" s="8" t="s">
        <v>18</v>
      </c>
      <c r="E456" s="8" t="s">
        <v>17</v>
      </c>
      <c r="F456" s="31">
        <v>0</v>
      </c>
      <c r="G456" s="30">
        <v>0</v>
      </c>
      <c r="H456" s="18" t="str">
        <f t="shared" si="6"/>
        <v>OFF</v>
      </c>
      <c r="I456" s="9"/>
    </row>
    <row r="457" spans="1:9" x14ac:dyDescent="0.35">
      <c r="A457" s="1"/>
      <c r="B457" s="7">
        <v>43880.624999998916</v>
      </c>
      <c r="C457" s="19">
        <v>0</v>
      </c>
      <c r="D457" s="8" t="s">
        <v>18</v>
      </c>
      <c r="E457" s="8" t="s">
        <v>17</v>
      </c>
      <c r="F457" s="31">
        <v>0</v>
      </c>
      <c r="G457" s="30">
        <v>0</v>
      </c>
      <c r="H457" s="18" t="str">
        <f t="shared" si="6"/>
        <v>OFF</v>
      </c>
      <c r="I457" s="9"/>
    </row>
    <row r="458" spans="1:9" x14ac:dyDescent="0.35">
      <c r="A458" s="1"/>
      <c r="B458" s="7">
        <v>43880.66666666558</v>
      </c>
      <c r="C458" s="19">
        <v>0</v>
      </c>
      <c r="D458" s="8" t="s">
        <v>18</v>
      </c>
      <c r="E458" s="8" t="s">
        <v>17</v>
      </c>
      <c r="F458" s="31">
        <v>0</v>
      </c>
      <c r="G458" s="30">
        <v>0</v>
      </c>
      <c r="H458" s="18" t="str">
        <f t="shared" ref="H458:H521" si="7">IF(E458="RE","ON",IF(E458="FA","OFF",IF(E458="HE","ON",IF(E458="HA","ON",IF(E458="DP","OFF",IF(E458="DNP","OFF"))))))</f>
        <v>OFF</v>
      </c>
      <c r="I458" s="9"/>
    </row>
    <row r="459" spans="1:9" x14ac:dyDescent="0.35">
      <c r="A459" s="1"/>
      <c r="B459" s="7">
        <v>43880.708333332244</v>
      </c>
      <c r="C459" s="19">
        <v>0</v>
      </c>
      <c r="D459" s="8" t="s">
        <v>18</v>
      </c>
      <c r="E459" s="8" t="s">
        <v>17</v>
      </c>
      <c r="F459" s="31">
        <v>0</v>
      </c>
      <c r="G459" s="30">
        <v>0</v>
      </c>
      <c r="H459" s="18" t="str">
        <f t="shared" si="7"/>
        <v>OFF</v>
      </c>
      <c r="I459" s="9"/>
    </row>
    <row r="460" spans="1:9" x14ac:dyDescent="0.35">
      <c r="A460" s="1"/>
      <c r="B460" s="7">
        <v>43880.749999998909</v>
      </c>
      <c r="C460" s="19">
        <v>0</v>
      </c>
      <c r="D460" s="8" t="s">
        <v>18</v>
      </c>
      <c r="E460" s="8" t="s">
        <v>17</v>
      </c>
      <c r="F460" s="31">
        <v>0</v>
      </c>
      <c r="G460" s="30">
        <v>0</v>
      </c>
      <c r="H460" s="18" t="str">
        <f t="shared" si="7"/>
        <v>OFF</v>
      </c>
      <c r="I460" s="9"/>
    </row>
    <row r="461" spans="1:9" x14ac:dyDescent="0.35">
      <c r="A461" s="1"/>
      <c r="B461" s="7">
        <v>43880.791666665573</v>
      </c>
      <c r="C461" s="19">
        <v>0</v>
      </c>
      <c r="D461" s="8" t="s">
        <v>18</v>
      </c>
      <c r="E461" s="8" t="s">
        <v>17</v>
      </c>
      <c r="F461" s="31">
        <v>0</v>
      </c>
      <c r="G461" s="30">
        <v>0</v>
      </c>
      <c r="H461" s="18" t="str">
        <f t="shared" si="7"/>
        <v>OFF</v>
      </c>
      <c r="I461" s="9"/>
    </row>
    <row r="462" spans="1:9" x14ac:dyDescent="0.35">
      <c r="A462" s="1"/>
      <c r="B462" s="7">
        <v>43880.833333332237</v>
      </c>
      <c r="C462" s="19">
        <v>0</v>
      </c>
      <c r="D462" s="8" t="s">
        <v>18</v>
      </c>
      <c r="E462" s="8" t="s">
        <v>17</v>
      </c>
      <c r="F462" s="31">
        <v>0</v>
      </c>
      <c r="G462" s="30">
        <v>0</v>
      </c>
      <c r="H462" s="18" t="str">
        <f t="shared" si="7"/>
        <v>OFF</v>
      </c>
      <c r="I462" s="9"/>
    </row>
    <row r="463" spans="1:9" x14ac:dyDescent="0.35">
      <c r="A463" s="1"/>
      <c r="B463" s="7">
        <v>43880.874999998901</v>
      </c>
      <c r="C463" s="19">
        <v>0</v>
      </c>
      <c r="D463" s="8" t="s">
        <v>18</v>
      </c>
      <c r="E463" s="8" t="s">
        <v>17</v>
      </c>
      <c r="F463" s="31">
        <v>0</v>
      </c>
      <c r="G463" s="30">
        <v>0</v>
      </c>
      <c r="H463" s="18" t="str">
        <f t="shared" si="7"/>
        <v>OFF</v>
      </c>
      <c r="I463" s="9"/>
    </row>
    <row r="464" spans="1:9" x14ac:dyDescent="0.35">
      <c r="A464" s="1"/>
      <c r="B464" s="7">
        <v>43880.916666665566</v>
      </c>
      <c r="C464" s="19">
        <v>0</v>
      </c>
      <c r="D464" s="8" t="s">
        <v>18</v>
      </c>
      <c r="E464" s="8" t="s">
        <v>17</v>
      </c>
      <c r="F464" s="31">
        <v>0</v>
      </c>
      <c r="G464" s="30">
        <v>0</v>
      </c>
      <c r="H464" s="18" t="str">
        <f t="shared" si="7"/>
        <v>OFF</v>
      </c>
      <c r="I464" s="9"/>
    </row>
    <row r="465" spans="1:9" x14ac:dyDescent="0.35">
      <c r="A465" s="1"/>
      <c r="B465" s="7">
        <v>43880.95833333223</v>
      </c>
      <c r="C465" s="19">
        <v>0</v>
      </c>
      <c r="D465" s="8" t="s">
        <v>18</v>
      </c>
      <c r="E465" s="8" t="s">
        <v>17</v>
      </c>
      <c r="F465" s="31">
        <v>0</v>
      </c>
      <c r="G465" s="30">
        <v>0</v>
      </c>
      <c r="H465" s="18" t="str">
        <f t="shared" si="7"/>
        <v>OFF</v>
      </c>
      <c r="I465" s="9"/>
    </row>
    <row r="466" spans="1:9" x14ac:dyDescent="0.35">
      <c r="A466" s="1"/>
      <c r="B466" s="7">
        <v>43880.999999998894</v>
      </c>
      <c r="C466" s="19">
        <v>0</v>
      </c>
      <c r="D466" s="8" t="s">
        <v>18</v>
      </c>
      <c r="E466" s="8" t="s">
        <v>17</v>
      </c>
      <c r="F466" s="31">
        <v>0</v>
      </c>
      <c r="G466" s="30">
        <v>0</v>
      </c>
      <c r="H466" s="18" t="str">
        <f t="shared" si="7"/>
        <v>OFF</v>
      </c>
      <c r="I466" s="9"/>
    </row>
    <row r="467" spans="1:9" x14ac:dyDescent="0.35">
      <c r="A467" s="1"/>
      <c r="B467" s="7">
        <v>43881.041666665558</v>
      </c>
      <c r="C467" s="19">
        <v>0</v>
      </c>
      <c r="D467" s="8" t="s">
        <v>18</v>
      </c>
      <c r="E467" s="8" t="s">
        <v>17</v>
      </c>
      <c r="F467" s="31">
        <v>0</v>
      </c>
      <c r="G467" s="30">
        <v>0</v>
      </c>
      <c r="H467" s="18" t="str">
        <f t="shared" si="7"/>
        <v>OFF</v>
      </c>
      <c r="I467" s="9"/>
    </row>
    <row r="468" spans="1:9" x14ac:dyDescent="0.35">
      <c r="A468" s="1"/>
      <c r="B468" s="7">
        <v>43881.083333332223</v>
      </c>
      <c r="C468" s="19">
        <v>0</v>
      </c>
      <c r="D468" s="8" t="s">
        <v>18</v>
      </c>
      <c r="E468" s="8" t="s">
        <v>17</v>
      </c>
      <c r="F468" s="31">
        <v>0</v>
      </c>
      <c r="G468" s="30">
        <v>0</v>
      </c>
      <c r="H468" s="18" t="str">
        <f t="shared" si="7"/>
        <v>OFF</v>
      </c>
      <c r="I468" s="9"/>
    </row>
    <row r="469" spans="1:9" x14ac:dyDescent="0.35">
      <c r="A469" s="1"/>
      <c r="B469" s="7">
        <v>43881.124999998887</v>
      </c>
      <c r="C469" s="19">
        <v>0</v>
      </c>
      <c r="D469" s="8" t="s">
        <v>18</v>
      </c>
      <c r="E469" s="8" t="s">
        <v>17</v>
      </c>
      <c r="F469" s="31">
        <v>0</v>
      </c>
      <c r="G469" s="30">
        <v>0</v>
      </c>
      <c r="H469" s="18" t="str">
        <f t="shared" si="7"/>
        <v>OFF</v>
      </c>
      <c r="I469" s="9"/>
    </row>
    <row r="470" spans="1:9" x14ac:dyDescent="0.35">
      <c r="A470" s="1"/>
      <c r="B470" s="7">
        <v>43881.166666665551</v>
      </c>
      <c r="C470" s="19">
        <v>0</v>
      </c>
      <c r="D470" s="8" t="s">
        <v>18</v>
      </c>
      <c r="E470" s="8" t="s">
        <v>17</v>
      </c>
      <c r="F470" s="31">
        <v>0</v>
      </c>
      <c r="G470" s="30">
        <v>0</v>
      </c>
      <c r="H470" s="18" t="str">
        <f t="shared" si="7"/>
        <v>OFF</v>
      </c>
      <c r="I470" s="9"/>
    </row>
    <row r="471" spans="1:9" x14ac:dyDescent="0.35">
      <c r="A471" s="1"/>
      <c r="B471" s="7">
        <v>43881.208333332215</v>
      </c>
      <c r="C471" s="19">
        <v>0</v>
      </c>
      <c r="D471" s="8" t="s">
        <v>18</v>
      </c>
      <c r="E471" s="8" t="s">
        <v>17</v>
      </c>
      <c r="F471" s="31">
        <v>0</v>
      </c>
      <c r="G471" s="30">
        <v>0</v>
      </c>
      <c r="H471" s="18" t="str">
        <f t="shared" si="7"/>
        <v>OFF</v>
      </c>
      <c r="I471" s="9"/>
    </row>
    <row r="472" spans="1:9" x14ac:dyDescent="0.35">
      <c r="A472" s="1"/>
      <c r="B472" s="7">
        <v>43881.24999999888</v>
      </c>
      <c r="C472" s="19">
        <v>0</v>
      </c>
      <c r="D472" s="8" t="s">
        <v>18</v>
      </c>
      <c r="E472" s="8" t="s">
        <v>17</v>
      </c>
      <c r="F472" s="31">
        <v>0</v>
      </c>
      <c r="G472" s="30">
        <v>0</v>
      </c>
      <c r="H472" s="18" t="str">
        <f t="shared" si="7"/>
        <v>OFF</v>
      </c>
      <c r="I472" s="9"/>
    </row>
    <row r="473" spans="1:9" x14ac:dyDescent="0.35">
      <c r="A473" s="1"/>
      <c r="B473" s="7">
        <v>43881.291666665544</v>
      </c>
      <c r="C473" s="19">
        <v>0</v>
      </c>
      <c r="D473" s="8" t="s">
        <v>18</v>
      </c>
      <c r="E473" s="8" t="s">
        <v>17</v>
      </c>
      <c r="F473" s="31">
        <v>0</v>
      </c>
      <c r="G473" s="30">
        <v>0</v>
      </c>
      <c r="H473" s="18" t="str">
        <f t="shared" si="7"/>
        <v>OFF</v>
      </c>
      <c r="I473" s="9"/>
    </row>
    <row r="474" spans="1:9" x14ac:dyDescent="0.35">
      <c r="A474" s="1"/>
      <c r="B474" s="7">
        <v>43881.333333332208</v>
      </c>
      <c r="C474" s="19">
        <v>0</v>
      </c>
      <c r="D474" s="8" t="s">
        <v>18</v>
      </c>
      <c r="E474" s="8" t="s">
        <v>17</v>
      </c>
      <c r="F474" s="31">
        <v>0</v>
      </c>
      <c r="G474" s="30">
        <v>0</v>
      </c>
      <c r="H474" s="18" t="str">
        <f t="shared" si="7"/>
        <v>OFF</v>
      </c>
      <c r="I474" s="9"/>
    </row>
    <row r="475" spans="1:9" x14ac:dyDescent="0.35">
      <c r="A475" s="1"/>
      <c r="B475" s="7">
        <v>43881.374999998872</v>
      </c>
      <c r="C475" s="19">
        <v>0</v>
      </c>
      <c r="D475" s="8" t="s">
        <v>18</v>
      </c>
      <c r="E475" s="8" t="s">
        <v>17</v>
      </c>
      <c r="F475" s="31">
        <v>0</v>
      </c>
      <c r="G475" s="30">
        <v>0</v>
      </c>
      <c r="H475" s="18" t="str">
        <f t="shared" si="7"/>
        <v>OFF</v>
      </c>
      <c r="I475" s="9"/>
    </row>
    <row r="476" spans="1:9" x14ac:dyDescent="0.35">
      <c r="A476" s="1"/>
      <c r="B476" s="7">
        <v>43881.416666665536</v>
      </c>
      <c r="C476" s="19">
        <v>0</v>
      </c>
      <c r="D476" s="8" t="s">
        <v>18</v>
      </c>
      <c r="E476" s="8" t="s">
        <v>17</v>
      </c>
      <c r="F476" s="31">
        <v>0</v>
      </c>
      <c r="G476" s="30">
        <v>0</v>
      </c>
      <c r="H476" s="18" t="str">
        <f t="shared" si="7"/>
        <v>OFF</v>
      </c>
      <c r="I476" s="9"/>
    </row>
    <row r="477" spans="1:9" x14ac:dyDescent="0.35">
      <c r="A477" s="1"/>
      <c r="B477" s="7">
        <v>43881.458333332201</v>
      </c>
      <c r="C477" s="19">
        <v>0</v>
      </c>
      <c r="D477" s="8" t="s">
        <v>18</v>
      </c>
      <c r="E477" s="8" t="s">
        <v>17</v>
      </c>
      <c r="F477" s="31">
        <v>0</v>
      </c>
      <c r="G477" s="30">
        <v>0</v>
      </c>
      <c r="H477" s="18" t="str">
        <f t="shared" si="7"/>
        <v>OFF</v>
      </c>
      <c r="I477" s="9"/>
    </row>
    <row r="478" spans="1:9" x14ac:dyDescent="0.35">
      <c r="A478" s="1"/>
      <c r="B478" s="7">
        <v>43881.499999998865</v>
      </c>
      <c r="C478" s="19">
        <v>0</v>
      </c>
      <c r="D478" s="8" t="s">
        <v>18</v>
      </c>
      <c r="E478" s="8" t="s">
        <v>17</v>
      </c>
      <c r="F478" s="31">
        <v>0</v>
      </c>
      <c r="G478" s="30">
        <v>0</v>
      </c>
      <c r="H478" s="18" t="str">
        <f t="shared" si="7"/>
        <v>OFF</v>
      </c>
      <c r="I478" s="9"/>
    </row>
    <row r="479" spans="1:9" x14ac:dyDescent="0.35">
      <c r="A479" s="1"/>
      <c r="B479" s="7">
        <v>43881.541666665529</v>
      </c>
      <c r="C479" s="19">
        <v>0</v>
      </c>
      <c r="D479" s="8" t="s">
        <v>18</v>
      </c>
      <c r="E479" s="8" t="s">
        <v>17</v>
      </c>
      <c r="F479" s="31">
        <v>0</v>
      </c>
      <c r="G479" s="30">
        <v>0</v>
      </c>
      <c r="H479" s="18" t="str">
        <f t="shared" si="7"/>
        <v>OFF</v>
      </c>
      <c r="I479" s="9"/>
    </row>
    <row r="480" spans="1:9" x14ac:dyDescent="0.35">
      <c r="A480" s="1"/>
      <c r="B480" s="7">
        <v>43881.583333332193</v>
      </c>
      <c r="C480" s="19">
        <v>0</v>
      </c>
      <c r="D480" s="8" t="s">
        <v>18</v>
      </c>
      <c r="E480" s="8" t="s">
        <v>17</v>
      </c>
      <c r="F480" s="31">
        <v>0</v>
      </c>
      <c r="G480" s="30">
        <v>0</v>
      </c>
      <c r="H480" s="18" t="str">
        <f t="shared" si="7"/>
        <v>OFF</v>
      </c>
      <c r="I480" s="9"/>
    </row>
    <row r="481" spans="1:9" x14ac:dyDescent="0.35">
      <c r="A481" s="1"/>
      <c r="B481" s="7">
        <v>43881.624999998858</v>
      </c>
      <c r="C481" s="19">
        <v>0</v>
      </c>
      <c r="D481" s="8" t="s">
        <v>18</v>
      </c>
      <c r="E481" s="8" t="s">
        <v>17</v>
      </c>
      <c r="F481" s="31">
        <v>0</v>
      </c>
      <c r="G481" s="30">
        <v>0</v>
      </c>
      <c r="H481" s="18" t="str">
        <f t="shared" si="7"/>
        <v>OFF</v>
      </c>
      <c r="I481" s="9"/>
    </row>
    <row r="482" spans="1:9" x14ac:dyDescent="0.35">
      <c r="A482" s="1"/>
      <c r="B482" s="7">
        <v>43881.666666665522</v>
      </c>
      <c r="C482" s="19">
        <v>0</v>
      </c>
      <c r="D482" s="8" t="s">
        <v>18</v>
      </c>
      <c r="E482" s="8" t="s">
        <v>17</v>
      </c>
      <c r="F482" s="31">
        <v>0</v>
      </c>
      <c r="G482" s="30">
        <v>0</v>
      </c>
      <c r="H482" s="18" t="str">
        <f t="shared" si="7"/>
        <v>OFF</v>
      </c>
      <c r="I482" s="9"/>
    </row>
    <row r="483" spans="1:9" x14ac:dyDescent="0.35">
      <c r="A483" s="1"/>
      <c r="B483" s="7">
        <v>43881.708333332186</v>
      </c>
      <c r="C483" s="19">
        <v>0</v>
      </c>
      <c r="D483" s="8" t="s">
        <v>18</v>
      </c>
      <c r="E483" s="8" t="s">
        <v>17</v>
      </c>
      <c r="F483" s="31">
        <v>0</v>
      </c>
      <c r="G483" s="30">
        <v>0</v>
      </c>
      <c r="H483" s="18" t="str">
        <f t="shared" si="7"/>
        <v>OFF</v>
      </c>
      <c r="I483" s="9"/>
    </row>
    <row r="484" spans="1:9" x14ac:dyDescent="0.35">
      <c r="A484" s="1"/>
      <c r="B484" s="7">
        <v>43881.74999999885</v>
      </c>
      <c r="C484" s="19">
        <v>0</v>
      </c>
      <c r="D484" s="8" t="s">
        <v>18</v>
      </c>
      <c r="E484" s="8" t="s">
        <v>17</v>
      </c>
      <c r="F484" s="31">
        <v>0</v>
      </c>
      <c r="G484" s="30">
        <v>0</v>
      </c>
      <c r="H484" s="18" t="str">
        <f t="shared" si="7"/>
        <v>OFF</v>
      </c>
      <c r="I484" s="9"/>
    </row>
    <row r="485" spans="1:9" x14ac:dyDescent="0.35">
      <c r="A485" s="1"/>
      <c r="B485" s="7">
        <v>43881.791666665515</v>
      </c>
      <c r="C485" s="19">
        <v>0</v>
      </c>
      <c r="D485" s="8" t="s">
        <v>18</v>
      </c>
      <c r="E485" s="8" t="s">
        <v>17</v>
      </c>
      <c r="F485" s="31">
        <v>0</v>
      </c>
      <c r="G485" s="30">
        <v>0</v>
      </c>
      <c r="H485" s="18" t="str">
        <f t="shared" si="7"/>
        <v>OFF</v>
      </c>
      <c r="I485" s="9"/>
    </row>
    <row r="486" spans="1:9" x14ac:dyDescent="0.35">
      <c r="A486" s="1"/>
      <c r="B486" s="7">
        <v>43881.833333332179</v>
      </c>
      <c r="C486" s="19">
        <v>0</v>
      </c>
      <c r="D486" s="8" t="s">
        <v>18</v>
      </c>
      <c r="E486" s="8" t="s">
        <v>17</v>
      </c>
      <c r="F486" s="31">
        <v>0</v>
      </c>
      <c r="G486" s="30">
        <v>0</v>
      </c>
      <c r="H486" s="18" t="str">
        <f t="shared" si="7"/>
        <v>OFF</v>
      </c>
      <c r="I486" s="9"/>
    </row>
    <row r="487" spans="1:9" x14ac:dyDescent="0.35">
      <c r="A487" s="1"/>
      <c r="B487" s="7">
        <v>43881.874999998843</v>
      </c>
      <c r="C487" s="19">
        <v>0</v>
      </c>
      <c r="D487" s="8" t="s">
        <v>18</v>
      </c>
      <c r="E487" s="8" t="s">
        <v>17</v>
      </c>
      <c r="F487" s="31">
        <v>0</v>
      </c>
      <c r="G487" s="30">
        <v>0</v>
      </c>
      <c r="H487" s="18" t="str">
        <f t="shared" si="7"/>
        <v>OFF</v>
      </c>
      <c r="I487" s="9"/>
    </row>
    <row r="488" spans="1:9" x14ac:dyDescent="0.35">
      <c r="A488" s="1"/>
      <c r="B488" s="7">
        <v>43881.916666665507</v>
      </c>
      <c r="C488" s="19">
        <v>0</v>
      </c>
      <c r="D488" s="8" t="s">
        <v>18</v>
      </c>
      <c r="E488" s="8" t="s">
        <v>17</v>
      </c>
      <c r="F488" s="31">
        <v>0</v>
      </c>
      <c r="G488" s="30">
        <v>0</v>
      </c>
      <c r="H488" s="18" t="str">
        <f t="shared" si="7"/>
        <v>OFF</v>
      </c>
      <c r="I488" s="9"/>
    </row>
    <row r="489" spans="1:9" x14ac:dyDescent="0.35">
      <c r="A489" s="1"/>
      <c r="B489" s="7">
        <v>43881.958333332172</v>
      </c>
      <c r="C489" s="19">
        <v>0</v>
      </c>
      <c r="D489" s="8" t="s">
        <v>18</v>
      </c>
      <c r="E489" s="8" t="s">
        <v>17</v>
      </c>
      <c r="F489" s="31">
        <v>0</v>
      </c>
      <c r="G489" s="30">
        <v>0</v>
      </c>
      <c r="H489" s="18" t="str">
        <f t="shared" si="7"/>
        <v>OFF</v>
      </c>
      <c r="I489" s="9"/>
    </row>
    <row r="490" spans="1:9" x14ac:dyDescent="0.35">
      <c r="A490" s="1"/>
      <c r="B490" s="7">
        <v>43881.999999998836</v>
      </c>
      <c r="C490" s="19">
        <v>0</v>
      </c>
      <c r="D490" s="8" t="s">
        <v>18</v>
      </c>
      <c r="E490" s="8" t="s">
        <v>17</v>
      </c>
      <c r="F490" s="31">
        <v>0</v>
      </c>
      <c r="G490" s="30">
        <v>0</v>
      </c>
      <c r="H490" s="18" t="str">
        <f t="shared" si="7"/>
        <v>OFF</v>
      </c>
      <c r="I490" s="9"/>
    </row>
    <row r="491" spans="1:9" x14ac:dyDescent="0.35">
      <c r="A491" s="1"/>
      <c r="B491" s="7">
        <v>43882.0416666655</v>
      </c>
      <c r="C491" s="19">
        <v>0</v>
      </c>
      <c r="D491" s="8" t="s">
        <v>18</v>
      </c>
      <c r="E491" s="8" t="s">
        <v>17</v>
      </c>
      <c r="F491" s="31">
        <v>0</v>
      </c>
      <c r="G491" s="30">
        <v>0</v>
      </c>
      <c r="H491" s="18" t="str">
        <f t="shared" si="7"/>
        <v>OFF</v>
      </c>
      <c r="I491" s="9"/>
    </row>
    <row r="492" spans="1:9" x14ac:dyDescent="0.35">
      <c r="A492" s="1"/>
      <c r="B492" s="7">
        <v>43882.083333332164</v>
      </c>
      <c r="C492" s="19">
        <v>0</v>
      </c>
      <c r="D492" s="8" t="s">
        <v>18</v>
      </c>
      <c r="E492" s="8" t="s">
        <v>17</v>
      </c>
      <c r="F492" s="31">
        <v>0</v>
      </c>
      <c r="G492" s="30">
        <v>0</v>
      </c>
      <c r="H492" s="18" t="str">
        <f t="shared" si="7"/>
        <v>OFF</v>
      </c>
      <c r="I492" s="9"/>
    </row>
    <row r="493" spans="1:9" x14ac:dyDescent="0.35">
      <c r="A493" s="1"/>
      <c r="B493" s="7">
        <v>43882.124999998829</v>
      </c>
      <c r="C493" s="19">
        <v>0</v>
      </c>
      <c r="D493" s="8" t="s">
        <v>18</v>
      </c>
      <c r="E493" s="8" t="s">
        <v>17</v>
      </c>
      <c r="F493" s="31">
        <v>0</v>
      </c>
      <c r="G493" s="30">
        <v>0</v>
      </c>
      <c r="H493" s="18" t="str">
        <f t="shared" si="7"/>
        <v>OFF</v>
      </c>
      <c r="I493" s="9"/>
    </row>
    <row r="494" spans="1:9" x14ac:dyDescent="0.35">
      <c r="A494" s="1"/>
      <c r="B494" s="7">
        <v>43882.166666665493</v>
      </c>
      <c r="C494" s="19">
        <v>0</v>
      </c>
      <c r="D494" s="8" t="s">
        <v>18</v>
      </c>
      <c r="E494" s="8" t="s">
        <v>17</v>
      </c>
      <c r="F494" s="31">
        <v>0</v>
      </c>
      <c r="G494" s="30">
        <v>0</v>
      </c>
      <c r="H494" s="18" t="str">
        <f t="shared" si="7"/>
        <v>OFF</v>
      </c>
      <c r="I494" s="9"/>
    </row>
    <row r="495" spans="1:9" x14ac:dyDescent="0.35">
      <c r="A495" s="1"/>
      <c r="B495" s="7">
        <v>43882.208333332157</v>
      </c>
      <c r="C495" s="19">
        <v>0</v>
      </c>
      <c r="D495" s="8" t="s">
        <v>18</v>
      </c>
      <c r="E495" s="8" t="s">
        <v>17</v>
      </c>
      <c r="F495" s="31">
        <v>0</v>
      </c>
      <c r="G495" s="30">
        <v>0</v>
      </c>
      <c r="H495" s="18" t="str">
        <f t="shared" si="7"/>
        <v>OFF</v>
      </c>
      <c r="I495" s="9"/>
    </row>
    <row r="496" spans="1:9" x14ac:dyDescent="0.35">
      <c r="A496" s="1"/>
      <c r="B496" s="7">
        <v>43882.249999998821</v>
      </c>
      <c r="C496" s="19">
        <v>0</v>
      </c>
      <c r="D496" s="8" t="s">
        <v>18</v>
      </c>
      <c r="E496" s="8" t="s">
        <v>17</v>
      </c>
      <c r="F496" s="31">
        <v>0</v>
      </c>
      <c r="G496" s="30">
        <v>0</v>
      </c>
      <c r="H496" s="18" t="str">
        <f t="shared" si="7"/>
        <v>OFF</v>
      </c>
      <c r="I496" s="9"/>
    </row>
    <row r="497" spans="1:9" x14ac:dyDescent="0.35">
      <c r="A497" s="1"/>
      <c r="B497" s="7">
        <v>43882.291666665486</v>
      </c>
      <c r="C497" s="19">
        <v>0</v>
      </c>
      <c r="D497" s="8" t="s">
        <v>18</v>
      </c>
      <c r="E497" s="8" t="s">
        <v>17</v>
      </c>
      <c r="F497" s="31">
        <v>0</v>
      </c>
      <c r="G497" s="30">
        <v>0</v>
      </c>
      <c r="H497" s="18" t="str">
        <f t="shared" si="7"/>
        <v>OFF</v>
      </c>
      <c r="I497" s="9"/>
    </row>
    <row r="498" spans="1:9" x14ac:dyDescent="0.35">
      <c r="A498" s="1"/>
      <c r="B498" s="7">
        <v>43882.33333333215</v>
      </c>
      <c r="C498" s="19">
        <v>0</v>
      </c>
      <c r="D498" s="8" t="s">
        <v>18</v>
      </c>
      <c r="E498" s="8" t="s">
        <v>17</v>
      </c>
      <c r="F498" s="31">
        <v>0</v>
      </c>
      <c r="G498" s="30">
        <v>0</v>
      </c>
      <c r="H498" s="18" t="str">
        <f t="shared" si="7"/>
        <v>OFF</v>
      </c>
      <c r="I498" s="9"/>
    </row>
    <row r="499" spans="1:9" x14ac:dyDescent="0.35">
      <c r="A499" s="1"/>
      <c r="B499" s="7">
        <v>43882.374999998814</v>
      </c>
      <c r="C499" s="19">
        <v>0</v>
      </c>
      <c r="D499" s="8" t="s">
        <v>18</v>
      </c>
      <c r="E499" s="8" t="s">
        <v>17</v>
      </c>
      <c r="F499" s="31">
        <v>0</v>
      </c>
      <c r="G499" s="30">
        <v>0</v>
      </c>
      <c r="H499" s="18" t="str">
        <f t="shared" si="7"/>
        <v>OFF</v>
      </c>
      <c r="I499" s="9"/>
    </row>
    <row r="500" spans="1:9" x14ac:dyDescent="0.35">
      <c r="A500" s="1"/>
      <c r="B500" s="7">
        <v>43882.416666665478</v>
      </c>
      <c r="C500" s="19">
        <v>0</v>
      </c>
      <c r="D500" s="8" t="s">
        <v>18</v>
      </c>
      <c r="E500" s="8" t="s">
        <v>17</v>
      </c>
      <c r="F500" s="31">
        <v>0</v>
      </c>
      <c r="G500" s="30">
        <v>0</v>
      </c>
      <c r="H500" s="18" t="str">
        <f t="shared" si="7"/>
        <v>OFF</v>
      </c>
      <c r="I500" s="9"/>
    </row>
    <row r="501" spans="1:9" x14ac:dyDescent="0.35">
      <c r="A501" s="1"/>
      <c r="B501" s="7">
        <v>43882.458333332143</v>
      </c>
      <c r="C501" s="19">
        <v>0</v>
      </c>
      <c r="D501" s="8" t="s">
        <v>18</v>
      </c>
      <c r="E501" s="8" t="s">
        <v>17</v>
      </c>
      <c r="F501" s="31">
        <v>0</v>
      </c>
      <c r="G501" s="30">
        <v>0</v>
      </c>
      <c r="H501" s="18" t="str">
        <f t="shared" si="7"/>
        <v>OFF</v>
      </c>
      <c r="I501" s="9"/>
    </row>
    <row r="502" spans="1:9" x14ac:dyDescent="0.35">
      <c r="A502" s="1"/>
      <c r="B502" s="7">
        <v>43882.499999998807</v>
      </c>
      <c r="C502" s="19">
        <v>0</v>
      </c>
      <c r="D502" s="8" t="s">
        <v>18</v>
      </c>
      <c r="E502" s="8" t="s">
        <v>17</v>
      </c>
      <c r="F502" s="31">
        <v>0</v>
      </c>
      <c r="G502" s="30">
        <v>0</v>
      </c>
      <c r="H502" s="18" t="str">
        <f t="shared" si="7"/>
        <v>OFF</v>
      </c>
      <c r="I502" s="9"/>
    </row>
    <row r="503" spans="1:9" x14ac:dyDescent="0.35">
      <c r="A503" s="1"/>
      <c r="B503" s="7">
        <v>43882.541666665471</v>
      </c>
      <c r="C503" s="19">
        <v>0</v>
      </c>
      <c r="D503" s="8" t="s">
        <v>18</v>
      </c>
      <c r="E503" s="8" t="s">
        <v>17</v>
      </c>
      <c r="F503" s="31">
        <v>0</v>
      </c>
      <c r="G503" s="30">
        <v>0</v>
      </c>
      <c r="H503" s="18" t="str">
        <f t="shared" si="7"/>
        <v>OFF</v>
      </c>
      <c r="I503" s="9"/>
    </row>
    <row r="504" spans="1:9" x14ac:dyDescent="0.35">
      <c r="A504" s="1"/>
      <c r="B504" s="7">
        <v>43882.583333332135</v>
      </c>
      <c r="C504" s="19">
        <v>0</v>
      </c>
      <c r="D504" s="8" t="s">
        <v>18</v>
      </c>
      <c r="E504" s="8" t="s">
        <v>17</v>
      </c>
      <c r="F504" s="31">
        <v>0</v>
      </c>
      <c r="G504" s="30">
        <v>0</v>
      </c>
      <c r="H504" s="18" t="str">
        <f t="shared" si="7"/>
        <v>OFF</v>
      </c>
      <c r="I504" s="9"/>
    </row>
    <row r="505" spans="1:9" x14ac:dyDescent="0.35">
      <c r="A505" s="1"/>
      <c r="B505" s="7">
        <v>43882.624999998799</v>
      </c>
      <c r="C505" s="19">
        <v>0</v>
      </c>
      <c r="D505" s="8" t="s">
        <v>18</v>
      </c>
      <c r="E505" s="8" t="s">
        <v>17</v>
      </c>
      <c r="F505" s="31">
        <v>0</v>
      </c>
      <c r="G505" s="30">
        <v>0</v>
      </c>
      <c r="H505" s="18" t="str">
        <f t="shared" si="7"/>
        <v>OFF</v>
      </c>
      <c r="I505" s="9"/>
    </row>
    <row r="506" spans="1:9" x14ac:dyDescent="0.35">
      <c r="A506" s="1"/>
      <c r="B506" s="7">
        <v>43882.666666665464</v>
      </c>
      <c r="C506" s="19">
        <v>0</v>
      </c>
      <c r="D506" s="8" t="s">
        <v>18</v>
      </c>
      <c r="E506" s="8" t="s">
        <v>17</v>
      </c>
      <c r="F506" s="31">
        <v>0</v>
      </c>
      <c r="G506" s="30">
        <v>0</v>
      </c>
      <c r="H506" s="18" t="str">
        <f t="shared" si="7"/>
        <v>OFF</v>
      </c>
      <c r="I506" s="9"/>
    </row>
    <row r="507" spans="1:9" x14ac:dyDescent="0.35">
      <c r="A507" s="1"/>
      <c r="B507" s="7">
        <v>43882.708333332128</v>
      </c>
      <c r="C507" s="19">
        <v>0</v>
      </c>
      <c r="D507" s="8" t="s">
        <v>18</v>
      </c>
      <c r="E507" s="8" t="s">
        <v>17</v>
      </c>
      <c r="F507" s="31">
        <v>0</v>
      </c>
      <c r="G507" s="30">
        <v>0</v>
      </c>
      <c r="H507" s="18" t="str">
        <f t="shared" si="7"/>
        <v>OFF</v>
      </c>
      <c r="I507" s="9"/>
    </row>
    <row r="508" spans="1:9" x14ac:dyDescent="0.35">
      <c r="A508" s="1"/>
      <c r="B508" s="7">
        <v>43882.749999998792</v>
      </c>
      <c r="C508" s="19">
        <v>0</v>
      </c>
      <c r="D508" s="8" t="s">
        <v>18</v>
      </c>
      <c r="E508" s="8" t="s">
        <v>17</v>
      </c>
      <c r="F508" s="31">
        <v>0</v>
      </c>
      <c r="G508" s="30">
        <v>0</v>
      </c>
      <c r="H508" s="18" t="str">
        <f t="shared" si="7"/>
        <v>OFF</v>
      </c>
      <c r="I508" s="9"/>
    </row>
    <row r="509" spans="1:9" x14ac:dyDescent="0.35">
      <c r="A509" s="1"/>
      <c r="B509" s="7">
        <v>43882.791666665456</v>
      </c>
      <c r="C509" s="19">
        <v>0</v>
      </c>
      <c r="D509" s="8" t="s">
        <v>18</v>
      </c>
      <c r="E509" s="8" t="s">
        <v>17</v>
      </c>
      <c r="F509" s="31">
        <v>0</v>
      </c>
      <c r="G509" s="30">
        <v>0</v>
      </c>
      <c r="H509" s="18" t="str">
        <f t="shared" si="7"/>
        <v>OFF</v>
      </c>
      <c r="I509" s="9"/>
    </row>
    <row r="510" spans="1:9" x14ac:dyDescent="0.35">
      <c r="A510" s="1"/>
      <c r="B510" s="7">
        <v>43882.833333332121</v>
      </c>
      <c r="C510" s="19">
        <v>0</v>
      </c>
      <c r="D510" s="8" t="s">
        <v>18</v>
      </c>
      <c r="E510" s="8" t="s">
        <v>17</v>
      </c>
      <c r="F510" s="31">
        <v>0</v>
      </c>
      <c r="G510" s="30">
        <v>0</v>
      </c>
      <c r="H510" s="18" t="str">
        <f t="shared" si="7"/>
        <v>OFF</v>
      </c>
      <c r="I510" s="9"/>
    </row>
    <row r="511" spans="1:9" x14ac:dyDescent="0.35">
      <c r="A511" s="1"/>
      <c r="B511" s="7">
        <v>43882.874999998785</v>
      </c>
      <c r="C511" s="19">
        <v>0</v>
      </c>
      <c r="D511" s="8" t="s">
        <v>18</v>
      </c>
      <c r="E511" s="8" t="s">
        <v>17</v>
      </c>
      <c r="F511" s="31">
        <v>0</v>
      </c>
      <c r="G511" s="30">
        <v>0</v>
      </c>
      <c r="H511" s="18" t="str">
        <f t="shared" si="7"/>
        <v>OFF</v>
      </c>
      <c r="I511" s="9"/>
    </row>
    <row r="512" spans="1:9" x14ac:dyDescent="0.35">
      <c r="A512" s="1"/>
      <c r="B512" s="7">
        <v>43882.916666665449</v>
      </c>
      <c r="C512" s="19">
        <v>0</v>
      </c>
      <c r="D512" s="8" t="s">
        <v>18</v>
      </c>
      <c r="E512" s="8" t="s">
        <v>17</v>
      </c>
      <c r="F512" s="31">
        <v>0</v>
      </c>
      <c r="G512" s="30">
        <v>0</v>
      </c>
      <c r="H512" s="18" t="str">
        <f t="shared" si="7"/>
        <v>OFF</v>
      </c>
      <c r="I512" s="9"/>
    </row>
    <row r="513" spans="1:9" x14ac:dyDescent="0.35">
      <c r="A513" s="1"/>
      <c r="B513" s="7">
        <v>43882.958333332113</v>
      </c>
      <c r="C513" s="19">
        <v>0</v>
      </c>
      <c r="D513" s="8" t="s">
        <v>18</v>
      </c>
      <c r="E513" s="8" t="s">
        <v>17</v>
      </c>
      <c r="F513" s="31">
        <v>0</v>
      </c>
      <c r="G513" s="30">
        <v>0</v>
      </c>
      <c r="H513" s="18" t="str">
        <f t="shared" si="7"/>
        <v>OFF</v>
      </c>
      <c r="I513" s="9"/>
    </row>
    <row r="514" spans="1:9" x14ac:dyDescent="0.35">
      <c r="A514" s="1"/>
      <c r="B514" s="7">
        <v>43882.999999998778</v>
      </c>
      <c r="C514" s="19">
        <v>0</v>
      </c>
      <c r="D514" s="8" t="s">
        <v>18</v>
      </c>
      <c r="E514" s="8" t="s">
        <v>17</v>
      </c>
      <c r="F514" s="31">
        <v>0</v>
      </c>
      <c r="G514" s="30">
        <v>0</v>
      </c>
      <c r="H514" s="18" t="str">
        <f t="shared" si="7"/>
        <v>OFF</v>
      </c>
      <c r="I514" s="9"/>
    </row>
    <row r="515" spans="1:9" x14ac:dyDescent="0.35">
      <c r="A515" s="1"/>
      <c r="B515" s="7">
        <v>43883.041666665442</v>
      </c>
      <c r="C515" s="19">
        <v>0</v>
      </c>
      <c r="D515" s="8" t="s">
        <v>18</v>
      </c>
      <c r="E515" s="8" t="s">
        <v>17</v>
      </c>
      <c r="F515" s="31">
        <v>0</v>
      </c>
      <c r="G515" s="30">
        <v>0</v>
      </c>
      <c r="H515" s="18" t="str">
        <f t="shared" si="7"/>
        <v>OFF</v>
      </c>
      <c r="I515" s="9"/>
    </row>
    <row r="516" spans="1:9" x14ac:dyDescent="0.35">
      <c r="A516" s="1"/>
      <c r="B516" s="7">
        <v>43883.083333332106</v>
      </c>
      <c r="C516" s="19">
        <v>0</v>
      </c>
      <c r="D516" s="8" t="s">
        <v>18</v>
      </c>
      <c r="E516" s="8" t="s">
        <v>17</v>
      </c>
      <c r="F516" s="31">
        <v>0</v>
      </c>
      <c r="G516" s="30">
        <v>0</v>
      </c>
      <c r="H516" s="18" t="str">
        <f t="shared" si="7"/>
        <v>OFF</v>
      </c>
      <c r="I516" s="9"/>
    </row>
    <row r="517" spans="1:9" x14ac:dyDescent="0.35">
      <c r="A517" s="1"/>
      <c r="B517" s="7">
        <v>43883.12499999877</v>
      </c>
      <c r="C517" s="19">
        <v>0</v>
      </c>
      <c r="D517" s="8" t="s">
        <v>18</v>
      </c>
      <c r="E517" s="8" t="s">
        <v>17</v>
      </c>
      <c r="F517" s="31">
        <v>0</v>
      </c>
      <c r="G517" s="30">
        <v>0</v>
      </c>
      <c r="H517" s="18" t="str">
        <f t="shared" si="7"/>
        <v>OFF</v>
      </c>
      <c r="I517" s="9"/>
    </row>
    <row r="518" spans="1:9" x14ac:dyDescent="0.35">
      <c r="A518" s="1"/>
      <c r="B518" s="7">
        <v>43883.166666665435</v>
      </c>
      <c r="C518" s="19">
        <v>0</v>
      </c>
      <c r="D518" s="8" t="s">
        <v>18</v>
      </c>
      <c r="E518" s="8" t="s">
        <v>17</v>
      </c>
      <c r="F518" s="31">
        <v>0</v>
      </c>
      <c r="G518" s="30">
        <v>0</v>
      </c>
      <c r="H518" s="18" t="str">
        <f t="shared" si="7"/>
        <v>OFF</v>
      </c>
      <c r="I518" s="9"/>
    </row>
    <row r="519" spans="1:9" x14ac:dyDescent="0.35">
      <c r="A519" s="1"/>
      <c r="B519" s="7">
        <v>43883.208333332099</v>
      </c>
      <c r="C519" s="19">
        <v>0</v>
      </c>
      <c r="D519" s="8" t="s">
        <v>18</v>
      </c>
      <c r="E519" s="8" t="s">
        <v>17</v>
      </c>
      <c r="F519" s="31">
        <v>0</v>
      </c>
      <c r="G519" s="30">
        <v>0</v>
      </c>
      <c r="H519" s="18" t="str">
        <f t="shared" si="7"/>
        <v>OFF</v>
      </c>
      <c r="I519" s="9"/>
    </row>
    <row r="520" spans="1:9" x14ac:dyDescent="0.35">
      <c r="A520" s="1"/>
      <c r="B520" s="7">
        <v>43883.249999998763</v>
      </c>
      <c r="C520" s="19">
        <v>0</v>
      </c>
      <c r="D520" s="8" t="s">
        <v>18</v>
      </c>
      <c r="E520" s="8" t="s">
        <v>17</v>
      </c>
      <c r="F520" s="31">
        <v>0</v>
      </c>
      <c r="G520" s="30">
        <v>0</v>
      </c>
      <c r="H520" s="18" t="str">
        <f t="shared" si="7"/>
        <v>OFF</v>
      </c>
      <c r="I520" s="9"/>
    </row>
    <row r="521" spans="1:9" x14ac:dyDescent="0.35">
      <c r="A521" s="1"/>
      <c r="B521" s="7">
        <v>43883.291666665427</v>
      </c>
      <c r="C521" s="19">
        <v>0</v>
      </c>
      <c r="D521" s="8" t="s">
        <v>18</v>
      </c>
      <c r="E521" s="8" t="s">
        <v>17</v>
      </c>
      <c r="F521" s="31">
        <v>0</v>
      </c>
      <c r="G521" s="30">
        <v>0</v>
      </c>
      <c r="H521" s="18" t="str">
        <f t="shared" si="7"/>
        <v>OFF</v>
      </c>
      <c r="I521" s="9"/>
    </row>
    <row r="522" spans="1:9" x14ac:dyDescent="0.35">
      <c r="A522" s="1"/>
      <c r="B522" s="7">
        <v>43883.333333332092</v>
      </c>
      <c r="C522" s="19">
        <v>0</v>
      </c>
      <c r="D522" s="8" t="s">
        <v>18</v>
      </c>
      <c r="E522" s="8" t="s">
        <v>17</v>
      </c>
      <c r="F522" s="31">
        <v>0</v>
      </c>
      <c r="G522" s="30">
        <v>0</v>
      </c>
      <c r="H522" s="18" t="str">
        <f t="shared" ref="H522:H585" si="8">IF(E522="RE","ON",IF(E522="FA","OFF",IF(E522="HE","ON",IF(E522="HA","ON",IF(E522="DP","OFF",IF(E522="DNP","OFF"))))))</f>
        <v>OFF</v>
      </c>
      <c r="I522" s="9"/>
    </row>
    <row r="523" spans="1:9" x14ac:dyDescent="0.35">
      <c r="A523" s="1"/>
      <c r="B523" s="7">
        <v>43883.374999998756</v>
      </c>
      <c r="C523" s="19">
        <v>0</v>
      </c>
      <c r="D523" s="8" t="s">
        <v>18</v>
      </c>
      <c r="E523" s="8" t="s">
        <v>17</v>
      </c>
      <c r="F523" s="31">
        <v>0</v>
      </c>
      <c r="G523" s="30">
        <v>0</v>
      </c>
      <c r="H523" s="18" t="str">
        <f t="shared" si="8"/>
        <v>OFF</v>
      </c>
      <c r="I523" s="9"/>
    </row>
    <row r="524" spans="1:9" x14ac:dyDescent="0.35">
      <c r="A524" s="1"/>
      <c r="B524" s="7">
        <v>43883.41666666542</v>
      </c>
      <c r="C524" s="19">
        <v>0</v>
      </c>
      <c r="D524" s="8" t="s">
        <v>18</v>
      </c>
      <c r="E524" s="8" t="s">
        <v>17</v>
      </c>
      <c r="F524" s="31">
        <v>0</v>
      </c>
      <c r="G524" s="30">
        <v>0</v>
      </c>
      <c r="H524" s="18" t="str">
        <f t="shared" si="8"/>
        <v>OFF</v>
      </c>
      <c r="I524" s="9"/>
    </row>
    <row r="525" spans="1:9" x14ac:dyDescent="0.35">
      <c r="A525" s="1"/>
      <c r="B525" s="7">
        <v>43883.458333332084</v>
      </c>
      <c r="C525" s="19">
        <v>0</v>
      </c>
      <c r="D525" s="8" t="s">
        <v>18</v>
      </c>
      <c r="E525" s="8" t="s">
        <v>17</v>
      </c>
      <c r="F525" s="31">
        <v>0</v>
      </c>
      <c r="G525" s="30">
        <v>0</v>
      </c>
      <c r="H525" s="18" t="str">
        <f t="shared" si="8"/>
        <v>OFF</v>
      </c>
      <c r="I525" s="9"/>
    </row>
    <row r="526" spans="1:9" x14ac:dyDescent="0.35">
      <c r="A526" s="1"/>
      <c r="B526" s="7">
        <v>43883.499999998749</v>
      </c>
      <c r="C526" s="19">
        <v>0</v>
      </c>
      <c r="D526" s="8" t="s">
        <v>18</v>
      </c>
      <c r="E526" s="8" t="s">
        <v>17</v>
      </c>
      <c r="F526" s="31">
        <v>0</v>
      </c>
      <c r="G526" s="30">
        <v>0</v>
      </c>
      <c r="H526" s="18" t="str">
        <f t="shared" si="8"/>
        <v>OFF</v>
      </c>
      <c r="I526" s="9"/>
    </row>
    <row r="527" spans="1:9" x14ac:dyDescent="0.35">
      <c r="A527" s="1"/>
      <c r="B527" s="7">
        <v>43883.541666665413</v>
      </c>
      <c r="C527" s="19">
        <v>0</v>
      </c>
      <c r="D527" s="8" t="s">
        <v>18</v>
      </c>
      <c r="E527" s="8" t="s">
        <v>17</v>
      </c>
      <c r="F527" s="31">
        <v>0</v>
      </c>
      <c r="G527" s="30">
        <v>0</v>
      </c>
      <c r="H527" s="18" t="str">
        <f t="shared" si="8"/>
        <v>OFF</v>
      </c>
      <c r="I527" s="9"/>
    </row>
    <row r="528" spans="1:9" x14ac:dyDescent="0.35">
      <c r="A528" s="1"/>
      <c r="B528" s="7">
        <v>43883.583333332077</v>
      </c>
      <c r="C528" s="19">
        <v>0</v>
      </c>
      <c r="D528" s="8" t="s">
        <v>18</v>
      </c>
      <c r="E528" s="8" t="s">
        <v>17</v>
      </c>
      <c r="F528" s="31">
        <v>0</v>
      </c>
      <c r="G528" s="30">
        <v>0</v>
      </c>
      <c r="H528" s="18" t="str">
        <f t="shared" si="8"/>
        <v>OFF</v>
      </c>
      <c r="I528" s="9"/>
    </row>
    <row r="529" spans="1:9" x14ac:dyDescent="0.35">
      <c r="A529" s="1"/>
      <c r="B529" s="7">
        <v>43883.624999998741</v>
      </c>
      <c r="C529" s="19">
        <v>0</v>
      </c>
      <c r="D529" s="8" t="s">
        <v>18</v>
      </c>
      <c r="E529" s="8" t="s">
        <v>17</v>
      </c>
      <c r="F529" s="31">
        <v>0</v>
      </c>
      <c r="G529" s="30">
        <v>0</v>
      </c>
      <c r="H529" s="18" t="str">
        <f t="shared" si="8"/>
        <v>OFF</v>
      </c>
      <c r="I529" s="9"/>
    </row>
    <row r="530" spans="1:9" x14ac:dyDescent="0.35">
      <c r="A530" s="1"/>
      <c r="B530" s="7">
        <v>43883.666666665406</v>
      </c>
      <c r="C530" s="19">
        <v>0</v>
      </c>
      <c r="D530" s="8" t="s">
        <v>18</v>
      </c>
      <c r="E530" s="8" t="s">
        <v>17</v>
      </c>
      <c r="F530" s="31">
        <v>0</v>
      </c>
      <c r="G530" s="30">
        <v>0</v>
      </c>
      <c r="H530" s="18" t="str">
        <f t="shared" si="8"/>
        <v>OFF</v>
      </c>
      <c r="I530" s="9"/>
    </row>
    <row r="531" spans="1:9" x14ac:dyDescent="0.35">
      <c r="A531" s="1"/>
      <c r="B531" s="7">
        <v>43883.70833333207</v>
      </c>
      <c r="C531" s="19">
        <v>0</v>
      </c>
      <c r="D531" s="8" t="s">
        <v>18</v>
      </c>
      <c r="E531" s="8" t="s">
        <v>17</v>
      </c>
      <c r="F531" s="31">
        <v>0</v>
      </c>
      <c r="G531" s="30">
        <v>0</v>
      </c>
      <c r="H531" s="18" t="str">
        <f t="shared" si="8"/>
        <v>OFF</v>
      </c>
      <c r="I531" s="9"/>
    </row>
    <row r="532" spans="1:9" x14ac:dyDescent="0.35">
      <c r="A532" s="1"/>
      <c r="B532" s="7">
        <v>43883.749999998734</v>
      </c>
      <c r="C532" s="19">
        <v>0</v>
      </c>
      <c r="D532" s="8" t="s">
        <v>18</v>
      </c>
      <c r="E532" s="8" t="s">
        <v>17</v>
      </c>
      <c r="F532" s="31">
        <v>0</v>
      </c>
      <c r="G532" s="30">
        <v>0</v>
      </c>
      <c r="H532" s="18" t="str">
        <f t="shared" si="8"/>
        <v>OFF</v>
      </c>
      <c r="I532" s="9"/>
    </row>
    <row r="533" spans="1:9" x14ac:dyDescent="0.35">
      <c r="A533" s="1"/>
      <c r="B533" s="7">
        <v>43883.791666665398</v>
      </c>
      <c r="C533" s="19">
        <v>0</v>
      </c>
      <c r="D533" s="8" t="s">
        <v>18</v>
      </c>
      <c r="E533" s="8" t="s">
        <v>17</v>
      </c>
      <c r="F533" s="31">
        <v>0</v>
      </c>
      <c r="G533" s="30">
        <v>0</v>
      </c>
      <c r="H533" s="18" t="str">
        <f t="shared" si="8"/>
        <v>OFF</v>
      </c>
      <c r="I533" s="9"/>
    </row>
    <row r="534" spans="1:9" x14ac:dyDescent="0.35">
      <c r="A534" s="1"/>
      <c r="B534" s="7">
        <v>43883.833333332062</v>
      </c>
      <c r="C534" s="19">
        <v>0</v>
      </c>
      <c r="D534" s="8" t="s">
        <v>18</v>
      </c>
      <c r="E534" s="8" t="s">
        <v>17</v>
      </c>
      <c r="F534" s="31">
        <v>0</v>
      </c>
      <c r="G534" s="30">
        <v>0</v>
      </c>
      <c r="H534" s="18" t="str">
        <f t="shared" si="8"/>
        <v>OFF</v>
      </c>
      <c r="I534" s="9"/>
    </row>
    <row r="535" spans="1:9" x14ac:dyDescent="0.35">
      <c r="A535" s="1"/>
      <c r="B535" s="7">
        <v>43883.874999998727</v>
      </c>
      <c r="C535" s="19">
        <v>0</v>
      </c>
      <c r="D535" s="8" t="s">
        <v>18</v>
      </c>
      <c r="E535" s="8" t="s">
        <v>17</v>
      </c>
      <c r="F535" s="31">
        <v>0</v>
      </c>
      <c r="G535" s="30">
        <v>0</v>
      </c>
      <c r="H535" s="18" t="str">
        <f t="shared" si="8"/>
        <v>OFF</v>
      </c>
      <c r="I535" s="9"/>
    </row>
    <row r="536" spans="1:9" x14ac:dyDescent="0.35">
      <c r="A536" s="1"/>
      <c r="B536" s="7">
        <v>43883.916666665391</v>
      </c>
      <c r="C536" s="19">
        <v>0</v>
      </c>
      <c r="D536" s="8" t="s">
        <v>18</v>
      </c>
      <c r="E536" s="8" t="s">
        <v>17</v>
      </c>
      <c r="F536" s="31">
        <v>0</v>
      </c>
      <c r="G536" s="30">
        <v>0</v>
      </c>
      <c r="H536" s="18" t="str">
        <f t="shared" si="8"/>
        <v>OFF</v>
      </c>
      <c r="I536" s="9"/>
    </row>
    <row r="537" spans="1:9" x14ac:dyDescent="0.35">
      <c r="A537" s="1"/>
      <c r="B537" s="7">
        <v>43883.958333332055</v>
      </c>
      <c r="C537" s="19">
        <v>0</v>
      </c>
      <c r="D537" s="8" t="s">
        <v>18</v>
      </c>
      <c r="E537" s="8" t="s">
        <v>17</v>
      </c>
      <c r="F537" s="31">
        <v>0</v>
      </c>
      <c r="G537" s="30">
        <v>0</v>
      </c>
      <c r="H537" s="18" t="str">
        <f t="shared" si="8"/>
        <v>OFF</v>
      </c>
      <c r="I537" s="9"/>
    </row>
    <row r="538" spans="1:9" x14ac:dyDescent="0.35">
      <c r="A538" s="1"/>
      <c r="B538" s="7">
        <v>43883.999999998719</v>
      </c>
      <c r="C538" s="19">
        <v>0</v>
      </c>
      <c r="D538" s="8" t="s">
        <v>18</v>
      </c>
      <c r="E538" s="8" t="s">
        <v>17</v>
      </c>
      <c r="F538" s="31">
        <v>0</v>
      </c>
      <c r="G538" s="30">
        <v>0</v>
      </c>
      <c r="H538" s="18" t="str">
        <f t="shared" si="8"/>
        <v>OFF</v>
      </c>
      <c r="I538" s="9"/>
    </row>
    <row r="539" spans="1:9" x14ac:dyDescent="0.35">
      <c r="A539" s="1"/>
      <c r="B539" s="7">
        <v>43884.041666665384</v>
      </c>
      <c r="C539" s="19">
        <v>0</v>
      </c>
      <c r="D539" s="8" t="s">
        <v>18</v>
      </c>
      <c r="E539" s="8" t="s">
        <v>17</v>
      </c>
      <c r="F539" s="31">
        <v>0</v>
      </c>
      <c r="G539" s="30">
        <v>0</v>
      </c>
      <c r="H539" s="18" t="str">
        <f t="shared" si="8"/>
        <v>OFF</v>
      </c>
      <c r="I539" s="9"/>
    </row>
    <row r="540" spans="1:9" x14ac:dyDescent="0.35">
      <c r="A540" s="1"/>
      <c r="B540" s="7">
        <v>43884.083333332048</v>
      </c>
      <c r="C540" s="19">
        <v>0</v>
      </c>
      <c r="D540" s="8" t="s">
        <v>18</v>
      </c>
      <c r="E540" s="8" t="s">
        <v>17</v>
      </c>
      <c r="F540" s="31">
        <v>0</v>
      </c>
      <c r="G540" s="30">
        <v>0</v>
      </c>
      <c r="H540" s="18" t="str">
        <f t="shared" si="8"/>
        <v>OFF</v>
      </c>
      <c r="I540" s="9"/>
    </row>
    <row r="541" spans="1:9" x14ac:dyDescent="0.35">
      <c r="A541" s="1"/>
      <c r="B541" s="7">
        <v>43884.124999998712</v>
      </c>
      <c r="C541" s="19">
        <v>0</v>
      </c>
      <c r="D541" s="8" t="s">
        <v>18</v>
      </c>
      <c r="E541" s="8" t="s">
        <v>17</v>
      </c>
      <c r="F541" s="31">
        <v>0</v>
      </c>
      <c r="G541" s="30">
        <v>0</v>
      </c>
      <c r="H541" s="18" t="str">
        <f t="shared" si="8"/>
        <v>OFF</v>
      </c>
      <c r="I541" s="9"/>
    </row>
    <row r="542" spans="1:9" x14ac:dyDescent="0.35">
      <c r="A542" s="1"/>
      <c r="B542" s="7">
        <v>43884.166666665376</v>
      </c>
      <c r="C542" s="19">
        <v>0</v>
      </c>
      <c r="D542" s="8" t="s">
        <v>18</v>
      </c>
      <c r="E542" s="8" t="s">
        <v>17</v>
      </c>
      <c r="F542" s="31">
        <v>0</v>
      </c>
      <c r="G542" s="30">
        <v>0</v>
      </c>
      <c r="H542" s="18" t="str">
        <f t="shared" si="8"/>
        <v>OFF</v>
      </c>
      <c r="I542" s="9"/>
    </row>
    <row r="543" spans="1:9" x14ac:dyDescent="0.35">
      <c r="A543" s="1"/>
      <c r="B543" s="7">
        <v>43884.208333332041</v>
      </c>
      <c r="C543" s="19">
        <v>0</v>
      </c>
      <c r="D543" s="8" t="s">
        <v>18</v>
      </c>
      <c r="E543" s="8" t="s">
        <v>17</v>
      </c>
      <c r="F543" s="31">
        <v>0</v>
      </c>
      <c r="G543" s="30">
        <v>0</v>
      </c>
      <c r="H543" s="18" t="str">
        <f t="shared" si="8"/>
        <v>OFF</v>
      </c>
      <c r="I543" s="9"/>
    </row>
    <row r="544" spans="1:9" x14ac:dyDescent="0.35">
      <c r="A544" s="1"/>
      <c r="B544" s="7">
        <v>43884.249999998705</v>
      </c>
      <c r="C544" s="19">
        <v>0</v>
      </c>
      <c r="D544" s="8" t="s">
        <v>18</v>
      </c>
      <c r="E544" s="8" t="s">
        <v>17</v>
      </c>
      <c r="F544" s="31">
        <v>0</v>
      </c>
      <c r="G544" s="30">
        <v>0</v>
      </c>
      <c r="H544" s="18" t="str">
        <f t="shared" si="8"/>
        <v>OFF</v>
      </c>
      <c r="I544" s="9"/>
    </row>
    <row r="545" spans="1:9" x14ac:dyDescent="0.35">
      <c r="A545" s="1"/>
      <c r="B545" s="7">
        <v>43884.291666665369</v>
      </c>
      <c r="C545" s="19">
        <v>0</v>
      </c>
      <c r="D545" s="8" t="s">
        <v>18</v>
      </c>
      <c r="E545" s="8" t="s">
        <v>17</v>
      </c>
      <c r="F545" s="31">
        <v>0</v>
      </c>
      <c r="G545" s="30">
        <v>0</v>
      </c>
      <c r="H545" s="18" t="str">
        <f t="shared" si="8"/>
        <v>OFF</v>
      </c>
      <c r="I545" s="9"/>
    </row>
    <row r="546" spans="1:9" x14ac:dyDescent="0.35">
      <c r="A546" s="1"/>
      <c r="B546" s="7">
        <v>43884.333333332033</v>
      </c>
      <c r="C546" s="19">
        <v>0</v>
      </c>
      <c r="D546" s="8" t="s">
        <v>18</v>
      </c>
      <c r="E546" s="8" t="s">
        <v>17</v>
      </c>
      <c r="F546" s="31">
        <v>0</v>
      </c>
      <c r="G546" s="30">
        <v>0</v>
      </c>
      <c r="H546" s="18" t="str">
        <f t="shared" si="8"/>
        <v>OFF</v>
      </c>
      <c r="I546" s="9"/>
    </row>
    <row r="547" spans="1:9" x14ac:dyDescent="0.35">
      <c r="A547" s="1"/>
      <c r="B547" s="7">
        <v>43884.374999998698</v>
      </c>
      <c r="C547" s="19">
        <v>0</v>
      </c>
      <c r="D547" s="8" t="s">
        <v>18</v>
      </c>
      <c r="E547" s="8" t="s">
        <v>17</v>
      </c>
      <c r="F547" s="31">
        <v>0</v>
      </c>
      <c r="G547" s="30">
        <v>0</v>
      </c>
      <c r="H547" s="18" t="str">
        <f t="shared" si="8"/>
        <v>OFF</v>
      </c>
      <c r="I547" s="9"/>
    </row>
    <row r="548" spans="1:9" x14ac:dyDescent="0.35">
      <c r="A548" s="1"/>
      <c r="B548" s="7">
        <v>43884.416666665362</v>
      </c>
      <c r="C548" s="19">
        <v>0</v>
      </c>
      <c r="D548" s="8" t="s">
        <v>18</v>
      </c>
      <c r="E548" s="8" t="s">
        <v>17</v>
      </c>
      <c r="F548" s="31">
        <v>0</v>
      </c>
      <c r="G548" s="30">
        <v>0</v>
      </c>
      <c r="H548" s="18" t="str">
        <f t="shared" si="8"/>
        <v>OFF</v>
      </c>
      <c r="I548" s="9"/>
    </row>
    <row r="549" spans="1:9" x14ac:dyDescent="0.35">
      <c r="A549" s="1"/>
      <c r="B549" s="7">
        <v>43884.458333332026</v>
      </c>
      <c r="C549" s="19">
        <v>0</v>
      </c>
      <c r="D549" s="8" t="s">
        <v>18</v>
      </c>
      <c r="E549" s="8" t="s">
        <v>17</v>
      </c>
      <c r="F549" s="31">
        <v>0</v>
      </c>
      <c r="G549" s="30">
        <v>0</v>
      </c>
      <c r="H549" s="18" t="str">
        <f t="shared" si="8"/>
        <v>OFF</v>
      </c>
      <c r="I549" s="9"/>
    </row>
    <row r="550" spans="1:9" x14ac:dyDescent="0.35">
      <c r="A550" s="1"/>
      <c r="B550" s="7">
        <v>43884.49999999869</v>
      </c>
      <c r="C550" s="19">
        <v>0</v>
      </c>
      <c r="D550" s="8" t="s">
        <v>18</v>
      </c>
      <c r="E550" s="8" t="s">
        <v>17</v>
      </c>
      <c r="F550" s="31">
        <v>0</v>
      </c>
      <c r="G550" s="30">
        <v>0</v>
      </c>
      <c r="H550" s="18" t="str">
        <f t="shared" si="8"/>
        <v>OFF</v>
      </c>
      <c r="I550" s="9"/>
    </row>
    <row r="551" spans="1:9" x14ac:dyDescent="0.35">
      <c r="A551" s="1"/>
      <c r="B551" s="7">
        <v>43884.541666665355</v>
      </c>
      <c r="C551" s="19">
        <v>0</v>
      </c>
      <c r="D551" s="8" t="s">
        <v>18</v>
      </c>
      <c r="E551" s="8" t="s">
        <v>17</v>
      </c>
      <c r="F551" s="31">
        <v>0</v>
      </c>
      <c r="G551" s="30">
        <v>0</v>
      </c>
      <c r="H551" s="18" t="str">
        <f t="shared" si="8"/>
        <v>OFF</v>
      </c>
      <c r="I551" s="9"/>
    </row>
    <row r="552" spans="1:9" x14ac:dyDescent="0.35">
      <c r="A552" s="1"/>
      <c r="B552" s="7">
        <v>43884.583333332019</v>
      </c>
      <c r="C552" s="19">
        <v>0</v>
      </c>
      <c r="D552" s="8" t="s">
        <v>18</v>
      </c>
      <c r="E552" s="8" t="s">
        <v>17</v>
      </c>
      <c r="F552" s="31">
        <v>0</v>
      </c>
      <c r="G552" s="30">
        <v>0</v>
      </c>
      <c r="H552" s="18" t="str">
        <f t="shared" si="8"/>
        <v>OFF</v>
      </c>
      <c r="I552" s="9"/>
    </row>
    <row r="553" spans="1:9" x14ac:dyDescent="0.35">
      <c r="A553" s="1"/>
      <c r="B553" s="7">
        <v>43884.624999998683</v>
      </c>
      <c r="C553" s="19">
        <v>0</v>
      </c>
      <c r="D553" s="8" t="s">
        <v>18</v>
      </c>
      <c r="E553" s="8" t="s">
        <v>17</v>
      </c>
      <c r="F553" s="31">
        <v>0</v>
      </c>
      <c r="G553" s="30">
        <v>0</v>
      </c>
      <c r="H553" s="18" t="str">
        <f t="shared" si="8"/>
        <v>OFF</v>
      </c>
      <c r="I553" s="9"/>
    </row>
    <row r="554" spans="1:9" x14ac:dyDescent="0.35">
      <c r="A554" s="1"/>
      <c r="B554" s="7">
        <v>43884.666666665347</v>
      </c>
      <c r="C554" s="19">
        <v>0</v>
      </c>
      <c r="D554" s="8" t="s">
        <v>18</v>
      </c>
      <c r="E554" s="8" t="s">
        <v>17</v>
      </c>
      <c r="F554" s="31">
        <v>0</v>
      </c>
      <c r="G554" s="30">
        <v>0</v>
      </c>
      <c r="H554" s="18" t="str">
        <f t="shared" si="8"/>
        <v>OFF</v>
      </c>
      <c r="I554" s="9"/>
    </row>
    <row r="555" spans="1:9" x14ac:dyDescent="0.35">
      <c r="A555" s="1"/>
      <c r="B555" s="7">
        <v>43884.708333332012</v>
      </c>
      <c r="C555" s="19">
        <v>0</v>
      </c>
      <c r="D555" s="8" t="s">
        <v>18</v>
      </c>
      <c r="E555" s="8" t="s">
        <v>17</v>
      </c>
      <c r="F555" s="31">
        <v>0</v>
      </c>
      <c r="G555" s="30">
        <v>0</v>
      </c>
      <c r="H555" s="18" t="str">
        <f t="shared" si="8"/>
        <v>OFF</v>
      </c>
      <c r="I555" s="9"/>
    </row>
    <row r="556" spans="1:9" x14ac:dyDescent="0.35">
      <c r="A556" s="1"/>
      <c r="B556" s="7">
        <v>43884.749999998676</v>
      </c>
      <c r="C556" s="19">
        <v>0</v>
      </c>
      <c r="D556" s="8" t="s">
        <v>18</v>
      </c>
      <c r="E556" s="8" t="s">
        <v>17</v>
      </c>
      <c r="F556" s="31">
        <v>0</v>
      </c>
      <c r="G556" s="30">
        <v>0</v>
      </c>
      <c r="H556" s="18" t="str">
        <f t="shared" si="8"/>
        <v>OFF</v>
      </c>
      <c r="I556" s="9"/>
    </row>
    <row r="557" spans="1:9" x14ac:dyDescent="0.35">
      <c r="A557" s="1"/>
      <c r="B557" s="7">
        <v>43884.79166666534</v>
      </c>
      <c r="C557" s="19">
        <v>0</v>
      </c>
      <c r="D557" s="8" t="s">
        <v>18</v>
      </c>
      <c r="E557" s="8" t="s">
        <v>17</v>
      </c>
      <c r="F557" s="31">
        <v>0</v>
      </c>
      <c r="G557" s="30">
        <v>0</v>
      </c>
      <c r="H557" s="18" t="str">
        <f t="shared" si="8"/>
        <v>OFF</v>
      </c>
      <c r="I557" s="9"/>
    </row>
    <row r="558" spans="1:9" x14ac:dyDescent="0.35">
      <c r="A558" s="1"/>
      <c r="B558" s="7">
        <v>43884.833333332004</v>
      </c>
      <c r="C558" s="19">
        <v>0</v>
      </c>
      <c r="D558" s="8" t="s">
        <v>18</v>
      </c>
      <c r="E558" s="8" t="s">
        <v>17</v>
      </c>
      <c r="F558" s="31">
        <v>0</v>
      </c>
      <c r="G558" s="30">
        <v>0</v>
      </c>
      <c r="H558" s="18" t="str">
        <f t="shared" si="8"/>
        <v>OFF</v>
      </c>
      <c r="I558" s="9"/>
    </row>
    <row r="559" spans="1:9" x14ac:dyDescent="0.35">
      <c r="A559" s="1"/>
      <c r="B559" s="7">
        <v>43884.874999998668</v>
      </c>
      <c r="C559" s="19">
        <v>0</v>
      </c>
      <c r="D559" s="8" t="s">
        <v>18</v>
      </c>
      <c r="E559" s="8" t="s">
        <v>17</v>
      </c>
      <c r="F559" s="31">
        <v>0</v>
      </c>
      <c r="G559" s="30">
        <v>0</v>
      </c>
      <c r="H559" s="18" t="str">
        <f t="shared" si="8"/>
        <v>OFF</v>
      </c>
      <c r="I559" s="9"/>
    </row>
    <row r="560" spans="1:9" x14ac:dyDescent="0.35">
      <c r="A560" s="1"/>
      <c r="B560" s="7">
        <v>43884.916666665333</v>
      </c>
      <c r="C560" s="19">
        <v>0</v>
      </c>
      <c r="D560" s="8" t="s">
        <v>18</v>
      </c>
      <c r="E560" s="8" t="s">
        <v>17</v>
      </c>
      <c r="F560" s="31">
        <v>0</v>
      </c>
      <c r="G560" s="30">
        <v>0</v>
      </c>
      <c r="H560" s="18" t="str">
        <f t="shared" si="8"/>
        <v>OFF</v>
      </c>
      <c r="I560" s="9"/>
    </row>
    <row r="561" spans="1:9" x14ac:dyDescent="0.35">
      <c r="A561" s="1"/>
      <c r="B561" s="7">
        <v>43884.958333331997</v>
      </c>
      <c r="C561" s="19">
        <v>0</v>
      </c>
      <c r="D561" s="8" t="s">
        <v>18</v>
      </c>
      <c r="E561" s="8" t="s">
        <v>17</v>
      </c>
      <c r="F561" s="31">
        <v>0</v>
      </c>
      <c r="G561" s="30">
        <v>0</v>
      </c>
      <c r="H561" s="18" t="str">
        <f t="shared" si="8"/>
        <v>OFF</v>
      </c>
      <c r="I561" s="9"/>
    </row>
    <row r="562" spans="1:9" x14ac:dyDescent="0.35">
      <c r="A562" s="1"/>
      <c r="B562" s="7">
        <v>43884.999999998661</v>
      </c>
      <c r="C562" s="19">
        <v>0</v>
      </c>
      <c r="D562" s="8" t="s">
        <v>18</v>
      </c>
      <c r="E562" s="8" t="s">
        <v>17</v>
      </c>
      <c r="F562" s="31">
        <v>0</v>
      </c>
      <c r="G562" s="30">
        <v>0</v>
      </c>
      <c r="H562" s="18" t="str">
        <f t="shared" si="8"/>
        <v>OFF</v>
      </c>
      <c r="I562" s="9"/>
    </row>
    <row r="563" spans="1:9" x14ac:dyDescent="0.35">
      <c r="A563" s="1"/>
      <c r="B563" s="7">
        <v>43885.041666665325</v>
      </c>
      <c r="C563" s="19">
        <v>0</v>
      </c>
      <c r="D563" s="8" t="s">
        <v>18</v>
      </c>
      <c r="E563" s="8" t="s">
        <v>17</v>
      </c>
      <c r="F563" s="31">
        <v>0</v>
      </c>
      <c r="G563" s="30">
        <v>0</v>
      </c>
      <c r="H563" s="18" t="str">
        <f t="shared" si="8"/>
        <v>OFF</v>
      </c>
      <c r="I563" s="9"/>
    </row>
    <row r="564" spans="1:9" x14ac:dyDescent="0.35">
      <c r="A564" s="1"/>
      <c r="B564" s="7">
        <v>43885.08333333199</v>
      </c>
      <c r="C564" s="19">
        <v>0</v>
      </c>
      <c r="D564" s="8" t="s">
        <v>18</v>
      </c>
      <c r="E564" s="8" t="s">
        <v>17</v>
      </c>
      <c r="F564" s="31">
        <v>0</v>
      </c>
      <c r="G564" s="30">
        <v>0</v>
      </c>
      <c r="H564" s="18" t="str">
        <f t="shared" si="8"/>
        <v>OFF</v>
      </c>
      <c r="I564" s="9"/>
    </row>
    <row r="565" spans="1:9" x14ac:dyDescent="0.35">
      <c r="A565" s="1"/>
      <c r="B565" s="7">
        <v>43885.124999998654</v>
      </c>
      <c r="C565" s="19">
        <v>0</v>
      </c>
      <c r="D565" s="8" t="s">
        <v>18</v>
      </c>
      <c r="E565" s="8" t="s">
        <v>17</v>
      </c>
      <c r="F565" s="31">
        <v>0</v>
      </c>
      <c r="G565" s="30">
        <v>0</v>
      </c>
      <c r="H565" s="18" t="str">
        <f t="shared" si="8"/>
        <v>OFF</v>
      </c>
      <c r="I565" s="9"/>
    </row>
    <row r="566" spans="1:9" x14ac:dyDescent="0.35">
      <c r="A566" s="1"/>
      <c r="B566" s="7">
        <v>43885.166666665318</v>
      </c>
      <c r="C566" s="19">
        <v>0</v>
      </c>
      <c r="D566" s="8" t="s">
        <v>18</v>
      </c>
      <c r="E566" s="8" t="s">
        <v>17</v>
      </c>
      <c r="F566" s="31">
        <v>0</v>
      </c>
      <c r="G566" s="30">
        <v>0</v>
      </c>
      <c r="H566" s="18" t="str">
        <f t="shared" si="8"/>
        <v>OFF</v>
      </c>
      <c r="I566" s="9"/>
    </row>
    <row r="567" spans="1:9" x14ac:dyDescent="0.35">
      <c r="A567" s="1"/>
      <c r="B567" s="7">
        <v>43885.208333331982</v>
      </c>
      <c r="C567" s="19">
        <v>0</v>
      </c>
      <c r="D567" s="8" t="s">
        <v>18</v>
      </c>
      <c r="E567" s="8" t="s">
        <v>17</v>
      </c>
      <c r="F567" s="31">
        <v>0</v>
      </c>
      <c r="G567" s="30">
        <v>0</v>
      </c>
      <c r="H567" s="18" t="str">
        <f t="shared" si="8"/>
        <v>OFF</v>
      </c>
      <c r="I567" s="9"/>
    </row>
    <row r="568" spans="1:9" x14ac:dyDescent="0.35">
      <c r="A568" s="1"/>
      <c r="B568" s="7">
        <v>43885.249999998647</v>
      </c>
      <c r="C568" s="19">
        <v>0</v>
      </c>
      <c r="D568" s="8" t="s">
        <v>18</v>
      </c>
      <c r="E568" s="8" t="s">
        <v>17</v>
      </c>
      <c r="F568" s="31">
        <v>0</v>
      </c>
      <c r="G568" s="30">
        <v>0</v>
      </c>
      <c r="H568" s="18" t="str">
        <f t="shared" si="8"/>
        <v>OFF</v>
      </c>
      <c r="I568" s="9"/>
    </row>
    <row r="569" spans="1:9" x14ac:dyDescent="0.35">
      <c r="A569" s="1"/>
      <c r="B569" s="7">
        <v>43885.291666665311</v>
      </c>
      <c r="C569" s="19">
        <v>0</v>
      </c>
      <c r="D569" s="8" t="s">
        <v>18</v>
      </c>
      <c r="E569" s="8" t="s">
        <v>17</v>
      </c>
      <c r="F569" s="31">
        <v>0</v>
      </c>
      <c r="G569" s="30">
        <v>0</v>
      </c>
      <c r="H569" s="18" t="str">
        <f t="shared" si="8"/>
        <v>OFF</v>
      </c>
      <c r="I569" s="9"/>
    </row>
    <row r="570" spans="1:9" x14ac:dyDescent="0.35">
      <c r="A570" s="1"/>
      <c r="B570" s="7">
        <v>43885.333333331975</v>
      </c>
      <c r="C570" s="19">
        <v>0</v>
      </c>
      <c r="D570" s="8" t="s">
        <v>18</v>
      </c>
      <c r="E570" s="8" t="s">
        <v>17</v>
      </c>
      <c r="F570" s="31">
        <v>0</v>
      </c>
      <c r="G570" s="30">
        <v>0</v>
      </c>
      <c r="H570" s="18" t="str">
        <f t="shared" si="8"/>
        <v>OFF</v>
      </c>
      <c r="I570" s="9"/>
    </row>
    <row r="571" spans="1:9" x14ac:dyDescent="0.35">
      <c r="A571" s="1"/>
      <c r="B571" s="7">
        <v>43885.374999998639</v>
      </c>
      <c r="C571" s="19">
        <v>0</v>
      </c>
      <c r="D571" s="8" t="s">
        <v>18</v>
      </c>
      <c r="E571" s="8" t="s">
        <v>17</v>
      </c>
      <c r="F571" s="31">
        <v>0</v>
      </c>
      <c r="G571" s="30">
        <v>0</v>
      </c>
      <c r="H571" s="18" t="str">
        <f t="shared" si="8"/>
        <v>OFF</v>
      </c>
      <c r="I571" s="9"/>
    </row>
    <row r="572" spans="1:9" x14ac:dyDescent="0.35">
      <c r="A572" s="1"/>
      <c r="B572" s="7">
        <v>43885.416666665304</v>
      </c>
      <c r="C572" s="19">
        <v>0</v>
      </c>
      <c r="D572" s="8" t="s">
        <v>18</v>
      </c>
      <c r="E572" s="8" t="s">
        <v>17</v>
      </c>
      <c r="F572" s="31">
        <v>0</v>
      </c>
      <c r="G572" s="30">
        <v>0</v>
      </c>
      <c r="H572" s="18" t="str">
        <f t="shared" si="8"/>
        <v>OFF</v>
      </c>
      <c r="I572" s="9"/>
    </row>
    <row r="573" spans="1:9" x14ac:dyDescent="0.35">
      <c r="A573" s="1"/>
      <c r="B573" s="7">
        <v>43885.458333331968</v>
      </c>
      <c r="C573" s="19">
        <v>0</v>
      </c>
      <c r="D573" s="8" t="s">
        <v>18</v>
      </c>
      <c r="E573" s="8" t="s">
        <v>17</v>
      </c>
      <c r="F573" s="31">
        <v>0</v>
      </c>
      <c r="G573" s="30">
        <v>0</v>
      </c>
      <c r="H573" s="18" t="str">
        <f t="shared" si="8"/>
        <v>OFF</v>
      </c>
      <c r="I573" s="9"/>
    </row>
    <row r="574" spans="1:9" x14ac:dyDescent="0.35">
      <c r="A574" s="1"/>
      <c r="B574" s="7">
        <v>43885.499999998632</v>
      </c>
      <c r="C574" s="19">
        <v>0</v>
      </c>
      <c r="D574" s="8" t="s">
        <v>18</v>
      </c>
      <c r="E574" s="8" t="s">
        <v>17</v>
      </c>
      <c r="F574" s="31">
        <v>0</v>
      </c>
      <c r="G574" s="30">
        <v>0</v>
      </c>
      <c r="H574" s="18" t="str">
        <f t="shared" si="8"/>
        <v>OFF</v>
      </c>
      <c r="I574" s="9"/>
    </row>
    <row r="575" spans="1:9" x14ac:dyDescent="0.35">
      <c r="A575" s="1"/>
      <c r="B575" s="7">
        <v>43885.541666665296</v>
      </c>
      <c r="C575" s="19">
        <v>0</v>
      </c>
      <c r="D575" s="8" t="s">
        <v>18</v>
      </c>
      <c r="E575" s="8" t="s">
        <v>17</v>
      </c>
      <c r="F575" s="31">
        <v>0</v>
      </c>
      <c r="G575" s="30">
        <v>0</v>
      </c>
      <c r="H575" s="18" t="str">
        <f t="shared" si="8"/>
        <v>OFF</v>
      </c>
      <c r="I575" s="9"/>
    </row>
    <row r="576" spans="1:9" x14ac:dyDescent="0.35">
      <c r="A576" s="1"/>
      <c r="B576" s="7">
        <v>43885.583333331961</v>
      </c>
      <c r="C576" s="19">
        <v>0</v>
      </c>
      <c r="D576" s="8" t="s">
        <v>18</v>
      </c>
      <c r="E576" s="8" t="s">
        <v>17</v>
      </c>
      <c r="F576" s="31">
        <v>0</v>
      </c>
      <c r="G576" s="30">
        <v>0</v>
      </c>
      <c r="H576" s="18" t="str">
        <f t="shared" si="8"/>
        <v>OFF</v>
      </c>
      <c r="I576" s="9"/>
    </row>
    <row r="577" spans="1:9" x14ac:dyDescent="0.35">
      <c r="A577" s="1"/>
      <c r="B577" s="7">
        <v>43885.624999998625</v>
      </c>
      <c r="C577" s="19">
        <v>0</v>
      </c>
      <c r="D577" s="8" t="s">
        <v>18</v>
      </c>
      <c r="E577" s="8" t="s">
        <v>17</v>
      </c>
      <c r="F577" s="31">
        <v>0</v>
      </c>
      <c r="G577" s="30">
        <v>0</v>
      </c>
      <c r="H577" s="18" t="str">
        <f t="shared" si="8"/>
        <v>OFF</v>
      </c>
      <c r="I577" s="9"/>
    </row>
    <row r="578" spans="1:9" x14ac:dyDescent="0.35">
      <c r="A578" s="1"/>
      <c r="B578" s="7">
        <v>43885.666666665289</v>
      </c>
      <c r="C578" s="19">
        <v>0</v>
      </c>
      <c r="D578" s="8" t="s">
        <v>18</v>
      </c>
      <c r="E578" s="8" t="s">
        <v>17</v>
      </c>
      <c r="F578" s="31">
        <v>0</v>
      </c>
      <c r="G578" s="30">
        <v>0</v>
      </c>
      <c r="H578" s="18" t="str">
        <f t="shared" si="8"/>
        <v>OFF</v>
      </c>
      <c r="I578" s="9"/>
    </row>
    <row r="579" spans="1:9" x14ac:dyDescent="0.35">
      <c r="A579" s="1"/>
      <c r="B579" s="7">
        <v>43885.708333331953</v>
      </c>
      <c r="C579" s="19">
        <v>0</v>
      </c>
      <c r="D579" s="8" t="s">
        <v>18</v>
      </c>
      <c r="E579" s="8" t="s">
        <v>17</v>
      </c>
      <c r="F579" s="31">
        <v>0</v>
      </c>
      <c r="G579" s="30">
        <v>0</v>
      </c>
      <c r="H579" s="18" t="str">
        <f t="shared" si="8"/>
        <v>OFF</v>
      </c>
      <c r="I579" s="9"/>
    </row>
    <row r="580" spans="1:9" x14ac:dyDescent="0.35">
      <c r="A580" s="1"/>
      <c r="B580" s="7">
        <v>43885.749999998618</v>
      </c>
      <c r="C580" s="19">
        <v>0</v>
      </c>
      <c r="D580" s="8" t="s">
        <v>18</v>
      </c>
      <c r="E580" s="8" t="s">
        <v>17</v>
      </c>
      <c r="F580" s="31">
        <v>0</v>
      </c>
      <c r="G580" s="30">
        <v>0</v>
      </c>
      <c r="H580" s="18" t="str">
        <f t="shared" si="8"/>
        <v>OFF</v>
      </c>
      <c r="I580" s="9"/>
    </row>
    <row r="581" spans="1:9" x14ac:dyDescent="0.35">
      <c r="A581" s="1"/>
      <c r="B581" s="7">
        <v>43885.791666665282</v>
      </c>
      <c r="C581" s="19">
        <v>0</v>
      </c>
      <c r="D581" s="8" t="s">
        <v>18</v>
      </c>
      <c r="E581" s="8" t="s">
        <v>17</v>
      </c>
      <c r="F581" s="31">
        <v>0</v>
      </c>
      <c r="G581" s="30">
        <v>0</v>
      </c>
      <c r="H581" s="18" t="str">
        <f t="shared" si="8"/>
        <v>OFF</v>
      </c>
      <c r="I581" s="9"/>
    </row>
    <row r="582" spans="1:9" x14ac:dyDescent="0.35">
      <c r="A582" s="1"/>
      <c r="B582" s="7">
        <v>43885.833333331946</v>
      </c>
      <c r="C582" s="19">
        <v>0</v>
      </c>
      <c r="D582" s="8" t="s">
        <v>18</v>
      </c>
      <c r="E582" s="8" t="s">
        <v>17</v>
      </c>
      <c r="F582" s="31">
        <v>0</v>
      </c>
      <c r="G582" s="30">
        <v>0</v>
      </c>
      <c r="H582" s="18" t="str">
        <f t="shared" si="8"/>
        <v>OFF</v>
      </c>
      <c r="I582" s="9"/>
    </row>
    <row r="583" spans="1:9" x14ac:dyDescent="0.35">
      <c r="A583" s="1"/>
      <c r="B583" s="7">
        <v>43885.87499999861</v>
      </c>
      <c r="C583" s="19">
        <v>0</v>
      </c>
      <c r="D583" s="8" t="s">
        <v>18</v>
      </c>
      <c r="E583" s="8" t="s">
        <v>17</v>
      </c>
      <c r="F583" s="31">
        <v>0</v>
      </c>
      <c r="G583" s="30">
        <v>0</v>
      </c>
      <c r="H583" s="18" t="str">
        <f t="shared" si="8"/>
        <v>OFF</v>
      </c>
      <c r="I583" s="9"/>
    </row>
    <row r="584" spans="1:9" x14ac:dyDescent="0.35">
      <c r="A584" s="1"/>
      <c r="B584" s="7">
        <v>43885.916666665275</v>
      </c>
      <c r="C584" s="19">
        <v>0</v>
      </c>
      <c r="D584" s="8" t="s">
        <v>18</v>
      </c>
      <c r="E584" s="8" t="s">
        <v>17</v>
      </c>
      <c r="F584" s="31">
        <v>0</v>
      </c>
      <c r="G584" s="30">
        <v>0</v>
      </c>
      <c r="H584" s="18" t="str">
        <f t="shared" si="8"/>
        <v>OFF</v>
      </c>
      <c r="I584" s="9"/>
    </row>
    <row r="585" spans="1:9" x14ac:dyDescent="0.35">
      <c r="A585" s="1"/>
      <c r="B585" s="7">
        <v>43885.958333331939</v>
      </c>
      <c r="C585" s="19">
        <v>0</v>
      </c>
      <c r="D585" s="8" t="s">
        <v>18</v>
      </c>
      <c r="E585" s="8" t="s">
        <v>17</v>
      </c>
      <c r="F585" s="31">
        <v>0</v>
      </c>
      <c r="G585" s="30">
        <v>0</v>
      </c>
      <c r="H585" s="18" t="str">
        <f t="shared" si="8"/>
        <v>OFF</v>
      </c>
      <c r="I585" s="9"/>
    </row>
    <row r="586" spans="1:9" x14ac:dyDescent="0.35">
      <c r="A586" s="1"/>
      <c r="B586" s="7">
        <v>43885.999999998603</v>
      </c>
      <c r="C586" s="19">
        <v>0</v>
      </c>
      <c r="D586" s="8" t="s">
        <v>18</v>
      </c>
      <c r="E586" s="8" t="s">
        <v>17</v>
      </c>
      <c r="F586" s="31">
        <v>0</v>
      </c>
      <c r="G586" s="30">
        <v>0</v>
      </c>
      <c r="H586" s="18" t="str">
        <f t="shared" ref="H586:H649" si="9">IF(E586="RE","ON",IF(E586="FA","OFF",IF(E586="HE","ON",IF(E586="HA","ON",IF(E586="DP","OFF",IF(E586="DNP","OFF"))))))</f>
        <v>OFF</v>
      </c>
      <c r="I586" s="9"/>
    </row>
    <row r="587" spans="1:9" x14ac:dyDescent="0.35">
      <c r="A587" s="1"/>
      <c r="B587" s="7">
        <v>43886.041666665267</v>
      </c>
      <c r="C587" s="19">
        <v>0</v>
      </c>
      <c r="D587" s="8" t="s">
        <v>18</v>
      </c>
      <c r="E587" s="8" t="s">
        <v>17</v>
      </c>
      <c r="F587" s="31">
        <v>0</v>
      </c>
      <c r="G587" s="30">
        <v>0</v>
      </c>
      <c r="H587" s="18" t="str">
        <f t="shared" si="9"/>
        <v>OFF</v>
      </c>
      <c r="I587" s="9"/>
    </row>
    <row r="588" spans="1:9" x14ac:dyDescent="0.35">
      <c r="A588" s="1"/>
      <c r="B588" s="7">
        <v>43886.083333331931</v>
      </c>
      <c r="C588" s="19">
        <v>0</v>
      </c>
      <c r="D588" s="8" t="s">
        <v>18</v>
      </c>
      <c r="E588" s="8" t="s">
        <v>17</v>
      </c>
      <c r="F588" s="31">
        <v>0</v>
      </c>
      <c r="G588" s="30">
        <v>0</v>
      </c>
      <c r="H588" s="18" t="str">
        <f t="shared" si="9"/>
        <v>OFF</v>
      </c>
      <c r="I588" s="9"/>
    </row>
    <row r="589" spans="1:9" x14ac:dyDescent="0.35">
      <c r="A589" s="1"/>
      <c r="B589" s="7">
        <v>43886.124999998596</v>
      </c>
      <c r="C589" s="19">
        <v>0</v>
      </c>
      <c r="D589" s="8" t="s">
        <v>18</v>
      </c>
      <c r="E589" s="8" t="s">
        <v>17</v>
      </c>
      <c r="F589" s="31">
        <v>0</v>
      </c>
      <c r="G589" s="30">
        <v>0</v>
      </c>
      <c r="H589" s="18" t="str">
        <f t="shared" si="9"/>
        <v>OFF</v>
      </c>
      <c r="I589" s="9"/>
    </row>
    <row r="590" spans="1:9" x14ac:dyDescent="0.35">
      <c r="A590" s="1"/>
      <c r="B590" s="7">
        <v>43886.16666666526</v>
      </c>
      <c r="C590" s="19">
        <v>0</v>
      </c>
      <c r="D590" s="8" t="s">
        <v>18</v>
      </c>
      <c r="E590" s="8" t="s">
        <v>17</v>
      </c>
      <c r="F590" s="31">
        <v>0</v>
      </c>
      <c r="G590" s="30">
        <v>0</v>
      </c>
      <c r="H590" s="18" t="str">
        <f t="shared" si="9"/>
        <v>OFF</v>
      </c>
      <c r="I590" s="9"/>
    </row>
    <row r="591" spans="1:9" x14ac:dyDescent="0.35">
      <c r="A591" s="1"/>
      <c r="B591" s="7">
        <v>43886.208333331924</v>
      </c>
      <c r="C591" s="19">
        <v>0</v>
      </c>
      <c r="D591" s="8" t="s">
        <v>18</v>
      </c>
      <c r="E591" s="8" t="s">
        <v>17</v>
      </c>
      <c r="F591" s="31">
        <v>0</v>
      </c>
      <c r="G591" s="30">
        <v>0</v>
      </c>
      <c r="H591" s="18" t="str">
        <f t="shared" si="9"/>
        <v>OFF</v>
      </c>
      <c r="I591" s="9"/>
    </row>
    <row r="592" spans="1:9" x14ac:dyDescent="0.35">
      <c r="A592" s="1"/>
      <c r="B592" s="7">
        <v>43886.249999998588</v>
      </c>
      <c r="C592" s="19">
        <v>0</v>
      </c>
      <c r="D592" s="8" t="s">
        <v>18</v>
      </c>
      <c r="E592" s="8" t="s">
        <v>17</v>
      </c>
      <c r="F592" s="31">
        <v>0</v>
      </c>
      <c r="G592" s="30">
        <v>0</v>
      </c>
      <c r="H592" s="18" t="str">
        <f t="shared" si="9"/>
        <v>OFF</v>
      </c>
      <c r="I592" s="9"/>
    </row>
    <row r="593" spans="1:9" x14ac:dyDescent="0.35">
      <c r="A593" s="1"/>
      <c r="B593" s="7">
        <v>43886.291666665253</v>
      </c>
      <c r="C593" s="19">
        <v>0</v>
      </c>
      <c r="D593" s="8" t="s">
        <v>18</v>
      </c>
      <c r="E593" s="8" t="s">
        <v>17</v>
      </c>
      <c r="F593" s="31">
        <v>0</v>
      </c>
      <c r="G593" s="30">
        <v>0</v>
      </c>
      <c r="H593" s="18" t="str">
        <f t="shared" si="9"/>
        <v>OFF</v>
      </c>
      <c r="I593" s="9"/>
    </row>
    <row r="594" spans="1:9" x14ac:dyDescent="0.35">
      <c r="A594" s="1"/>
      <c r="B594" s="7">
        <v>43886.333333331917</v>
      </c>
      <c r="C594" s="19">
        <v>0</v>
      </c>
      <c r="D594" s="8" t="s">
        <v>18</v>
      </c>
      <c r="E594" s="8" t="s">
        <v>17</v>
      </c>
      <c r="F594" s="31">
        <v>0</v>
      </c>
      <c r="G594" s="30">
        <v>0</v>
      </c>
      <c r="H594" s="18" t="str">
        <f t="shared" si="9"/>
        <v>OFF</v>
      </c>
      <c r="I594" s="9"/>
    </row>
    <row r="595" spans="1:9" x14ac:dyDescent="0.35">
      <c r="A595" s="1"/>
      <c r="B595" s="7">
        <v>43886.374999998581</v>
      </c>
      <c r="C595" s="19">
        <v>0</v>
      </c>
      <c r="D595" s="8" t="s">
        <v>18</v>
      </c>
      <c r="E595" s="8" t="s">
        <v>17</v>
      </c>
      <c r="F595" s="31">
        <v>0</v>
      </c>
      <c r="G595" s="30">
        <v>0</v>
      </c>
      <c r="H595" s="18" t="str">
        <f t="shared" si="9"/>
        <v>OFF</v>
      </c>
      <c r="I595" s="9"/>
    </row>
    <row r="596" spans="1:9" x14ac:dyDescent="0.35">
      <c r="A596" s="1"/>
      <c r="B596" s="7">
        <v>43886.416666665245</v>
      </c>
      <c r="C596" s="19">
        <v>0</v>
      </c>
      <c r="D596" s="8" t="s">
        <v>18</v>
      </c>
      <c r="E596" s="8" t="s">
        <v>17</v>
      </c>
      <c r="F596" s="31">
        <v>0</v>
      </c>
      <c r="G596" s="30">
        <v>0</v>
      </c>
      <c r="H596" s="18" t="str">
        <f t="shared" si="9"/>
        <v>OFF</v>
      </c>
      <c r="I596" s="9"/>
    </row>
    <row r="597" spans="1:9" x14ac:dyDescent="0.35">
      <c r="A597" s="1"/>
      <c r="B597" s="7">
        <v>43886.45833333191</v>
      </c>
      <c r="C597" s="19">
        <v>0</v>
      </c>
      <c r="D597" s="8" t="s">
        <v>18</v>
      </c>
      <c r="E597" s="8" t="s">
        <v>17</v>
      </c>
      <c r="F597" s="31">
        <v>0</v>
      </c>
      <c r="G597" s="30">
        <v>0</v>
      </c>
      <c r="H597" s="18" t="str">
        <f t="shared" si="9"/>
        <v>OFF</v>
      </c>
      <c r="I597" s="9"/>
    </row>
    <row r="598" spans="1:9" x14ac:dyDescent="0.35">
      <c r="A598" s="1"/>
      <c r="B598" s="7">
        <v>43886.499999998574</v>
      </c>
      <c r="C598" s="19">
        <v>0</v>
      </c>
      <c r="D598" s="8" t="s">
        <v>18</v>
      </c>
      <c r="E598" s="8" t="s">
        <v>17</v>
      </c>
      <c r="F598" s="31">
        <v>0</v>
      </c>
      <c r="G598" s="30">
        <v>0</v>
      </c>
      <c r="H598" s="18" t="str">
        <f t="shared" si="9"/>
        <v>OFF</v>
      </c>
      <c r="I598" s="9"/>
    </row>
    <row r="599" spans="1:9" x14ac:dyDescent="0.35">
      <c r="A599" s="1"/>
      <c r="B599" s="7">
        <v>43886.541666665238</v>
      </c>
      <c r="C599" s="19">
        <v>0</v>
      </c>
      <c r="D599" s="8" t="s">
        <v>18</v>
      </c>
      <c r="E599" s="8" t="s">
        <v>17</v>
      </c>
      <c r="F599" s="31">
        <v>0</v>
      </c>
      <c r="G599" s="30">
        <v>0</v>
      </c>
      <c r="H599" s="18" t="str">
        <f t="shared" si="9"/>
        <v>OFF</v>
      </c>
      <c r="I599" s="9"/>
    </row>
    <row r="600" spans="1:9" x14ac:dyDescent="0.35">
      <c r="A600" s="1"/>
      <c r="B600" s="7">
        <v>43886.583333331902</v>
      </c>
      <c r="C600" s="19">
        <v>0</v>
      </c>
      <c r="D600" s="8" t="s">
        <v>18</v>
      </c>
      <c r="E600" s="8" t="s">
        <v>17</v>
      </c>
      <c r="F600" s="31">
        <v>0</v>
      </c>
      <c r="G600" s="30">
        <v>0</v>
      </c>
      <c r="H600" s="18" t="str">
        <f t="shared" si="9"/>
        <v>OFF</v>
      </c>
      <c r="I600" s="9"/>
    </row>
    <row r="601" spans="1:9" x14ac:dyDescent="0.35">
      <c r="A601" s="1"/>
      <c r="B601" s="7">
        <v>43886.624999998567</v>
      </c>
      <c r="C601" s="19">
        <v>0</v>
      </c>
      <c r="D601" s="8" t="s">
        <v>18</v>
      </c>
      <c r="E601" s="8" t="s">
        <v>17</v>
      </c>
      <c r="F601" s="31">
        <v>0</v>
      </c>
      <c r="G601" s="30">
        <v>0</v>
      </c>
      <c r="H601" s="18" t="str">
        <f t="shared" si="9"/>
        <v>OFF</v>
      </c>
      <c r="I601" s="9"/>
    </row>
    <row r="602" spans="1:9" x14ac:dyDescent="0.35">
      <c r="A602" s="1"/>
      <c r="B602" s="7">
        <v>43886.666666665231</v>
      </c>
      <c r="C602" s="19">
        <v>0</v>
      </c>
      <c r="D602" s="8" t="s">
        <v>18</v>
      </c>
      <c r="E602" s="8" t="s">
        <v>17</v>
      </c>
      <c r="F602" s="31">
        <v>0</v>
      </c>
      <c r="G602" s="30">
        <v>0</v>
      </c>
      <c r="H602" s="18" t="str">
        <f t="shared" si="9"/>
        <v>OFF</v>
      </c>
      <c r="I602" s="9"/>
    </row>
    <row r="603" spans="1:9" x14ac:dyDescent="0.35">
      <c r="A603" s="1"/>
      <c r="B603" s="7">
        <v>43886.708333331895</v>
      </c>
      <c r="C603" s="19">
        <v>0</v>
      </c>
      <c r="D603" s="8" t="s">
        <v>18</v>
      </c>
      <c r="E603" s="8" t="s">
        <v>17</v>
      </c>
      <c r="F603" s="31">
        <v>0</v>
      </c>
      <c r="G603" s="30">
        <v>0</v>
      </c>
      <c r="H603" s="18" t="str">
        <f t="shared" si="9"/>
        <v>OFF</v>
      </c>
      <c r="I603" s="9"/>
    </row>
    <row r="604" spans="1:9" x14ac:dyDescent="0.35">
      <c r="A604" s="1"/>
      <c r="B604" s="7">
        <v>43886.749999998559</v>
      </c>
      <c r="C604" s="19">
        <v>0</v>
      </c>
      <c r="D604" s="8" t="s">
        <v>18</v>
      </c>
      <c r="E604" s="8" t="s">
        <v>17</v>
      </c>
      <c r="F604" s="31">
        <v>0</v>
      </c>
      <c r="G604" s="30">
        <v>0</v>
      </c>
      <c r="H604" s="18" t="str">
        <f t="shared" si="9"/>
        <v>OFF</v>
      </c>
      <c r="I604" s="9"/>
    </row>
    <row r="605" spans="1:9" x14ac:dyDescent="0.35">
      <c r="A605" s="1"/>
      <c r="B605" s="7">
        <v>43886.791666665224</v>
      </c>
      <c r="C605" s="19">
        <v>0</v>
      </c>
      <c r="D605" s="8" t="s">
        <v>18</v>
      </c>
      <c r="E605" s="8" t="s">
        <v>17</v>
      </c>
      <c r="F605" s="31">
        <v>0</v>
      </c>
      <c r="G605" s="30">
        <v>0</v>
      </c>
      <c r="H605" s="18" t="str">
        <f t="shared" si="9"/>
        <v>OFF</v>
      </c>
      <c r="I605" s="9"/>
    </row>
    <row r="606" spans="1:9" x14ac:dyDescent="0.35">
      <c r="A606" s="1"/>
      <c r="B606" s="7">
        <v>43886.833333331888</v>
      </c>
      <c r="C606" s="19">
        <v>0</v>
      </c>
      <c r="D606" s="8" t="s">
        <v>18</v>
      </c>
      <c r="E606" s="8" t="s">
        <v>17</v>
      </c>
      <c r="F606" s="31">
        <v>0</v>
      </c>
      <c r="G606" s="30">
        <v>0</v>
      </c>
      <c r="H606" s="18" t="str">
        <f t="shared" si="9"/>
        <v>OFF</v>
      </c>
      <c r="I606" s="9"/>
    </row>
    <row r="607" spans="1:9" x14ac:dyDescent="0.35">
      <c r="A607" s="1"/>
      <c r="B607" s="7">
        <v>43886.874999998552</v>
      </c>
      <c r="C607" s="19">
        <v>0</v>
      </c>
      <c r="D607" s="8" t="s">
        <v>18</v>
      </c>
      <c r="E607" s="8" t="s">
        <v>17</v>
      </c>
      <c r="F607" s="31">
        <v>0</v>
      </c>
      <c r="G607" s="30">
        <v>0</v>
      </c>
      <c r="H607" s="18" t="str">
        <f t="shared" si="9"/>
        <v>OFF</v>
      </c>
      <c r="I607" s="9"/>
    </row>
    <row r="608" spans="1:9" x14ac:dyDescent="0.35">
      <c r="A608" s="1"/>
      <c r="B608" s="7">
        <v>43886.916666665216</v>
      </c>
      <c r="C608" s="19">
        <v>0</v>
      </c>
      <c r="D608" s="8" t="s">
        <v>18</v>
      </c>
      <c r="E608" s="8" t="s">
        <v>17</v>
      </c>
      <c r="F608" s="31">
        <v>0</v>
      </c>
      <c r="G608" s="30">
        <v>0</v>
      </c>
      <c r="H608" s="18" t="str">
        <f t="shared" si="9"/>
        <v>OFF</v>
      </c>
      <c r="I608" s="9"/>
    </row>
    <row r="609" spans="1:9" x14ac:dyDescent="0.35">
      <c r="A609" s="1"/>
      <c r="B609" s="7">
        <v>43886.958333331881</v>
      </c>
      <c r="C609" s="19">
        <v>0</v>
      </c>
      <c r="D609" s="8" t="s">
        <v>18</v>
      </c>
      <c r="E609" s="8" t="s">
        <v>17</v>
      </c>
      <c r="F609" s="31">
        <v>0</v>
      </c>
      <c r="G609" s="30">
        <v>0</v>
      </c>
      <c r="H609" s="18" t="str">
        <f t="shared" si="9"/>
        <v>OFF</v>
      </c>
      <c r="I609" s="9"/>
    </row>
    <row r="610" spans="1:9" x14ac:dyDescent="0.35">
      <c r="A610" s="1"/>
      <c r="B610" s="7">
        <v>43886.999999998545</v>
      </c>
      <c r="C610" s="19">
        <v>0</v>
      </c>
      <c r="D610" s="8" t="s">
        <v>18</v>
      </c>
      <c r="E610" s="8" t="s">
        <v>17</v>
      </c>
      <c r="F610" s="31">
        <v>0</v>
      </c>
      <c r="G610" s="30">
        <v>0</v>
      </c>
      <c r="H610" s="18" t="str">
        <f t="shared" si="9"/>
        <v>OFF</v>
      </c>
      <c r="I610" s="9"/>
    </row>
    <row r="611" spans="1:9" x14ac:dyDescent="0.35">
      <c r="A611" s="1"/>
      <c r="B611" s="7">
        <v>43887.041666665209</v>
      </c>
      <c r="C611" s="19">
        <v>0</v>
      </c>
      <c r="D611" s="8" t="s">
        <v>18</v>
      </c>
      <c r="E611" s="8" t="s">
        <v>17</v>
      </c>
      <c r="F611" s="31">
        <v>0</v>
      </c>
      <c r="G611" s="30">
        <v>0</v>
      </c>
      <c r="H611" s="18" t="str">
        <f t="shared" si="9"/>
        <v>OFF</v>
      </c>
      <c r="I611" s="9"/>
    </row>
    <row r="612" spans="1:9" x14ac:dyDescent="0.35">
      <c r="A612" s="1"/>
      <c r="B612" s="7">
        <v>43887.083333331873</v>
      </c>
      <c r="C612" s="19">
        <v>0</v>
      </c>
      <c r="D612" s="8" t="s">
        <v>18</v>
      </c>
      <c r="E612" s="8" t="s">
        <v>17</v>
      </c>
      <c r="F612" s="31">
        <v>0</v>
      </c>
      <c r="G612" s="30">
        <v>0</v>
      </c>
      <c r="H612" s="18" t="str">
        <f t="shared" si="9"/>
        <v>OFF</v>
      </c>
      <c r="I612" s="9"/>
    </row>
    <row r="613" spans="1:9" x14ac:dyDescent="0.35">
      <c r="A613" s="1"/>
      <c r="B613" s="7">
        <v>43887.124999998538</v>
      </c>
      <c r="C613" s="19">
        <v>0</v>
      </c>
      <c r="D613" s="8" t="s">
        <v>18</v>
      </c>
      <c r="E613" s="8" t="s">
        <v>17</v>
      </c>
      <c r="F613" s="31">
        <v>0</v>
      </c>
      <c r="G613" s="30">
        <v>0</v>
      </c>
      <c r="H613" s="18" t="str">
        <f t="shared" si="9"/>
        <v>OFF</v>
      </c>
      <c r="I613" s="9"/>
    </row>
    <row r="614" spans="1:9" x14ac:dyDescent="0.35">
      <c r="A614" s="1"/>
      <c r="B614" s="7">
        <v>43887.166666665202</v>
      </c>
      <c r="C614" s="19">
        <v>0</v>
      </c>
      <c r="D614" s="8" t="s">
        <v>18</v>
      </c>
      <c r="E614" s="8" t="s">
        <v>17</v>
      </c>
      <c r="F614" s="31">
        <v>0</v>
      </c>
      <c r="G614" s="30">
        <v>0</v>
      </c>
      <c r="H614" s="18" t="str">
        <f t="shared" si="9"/>
        <v>OFF</v>
      </c>
      <c r="I614" s="9"/>
    </row>
    <row r="615" spans="1:9" x14ac:dyDescent="0.35">
      <c r="A615" s="1"/>
      <c r="B615" s="7">
        <v>43887.208333331866</v>
      </c>
      <c r="C615" s="19">
        <v>0</v>
      </c>
      <c r="D615" s="8" t="s">
        <v>18</v>
      </c>
      <c r="E615" s="8" t="s">
        <v>17</v>
      </c>
      <c r="F615" s="31">
        <v>0</v>
      </c>
      <c r="G615" s="30">
        <v>0</v>
      </c>
      <c r="H615" s="18" t="str">
        <f t="shared" si="9"/>
        <v>OFF</v>
      </c>
      <c r="I615" s="9"/>
    </row>
    <row r="616" spans="1:9" x14ac:dyDescent="0.35">
      <c r="A616" s="1"/>
      <c r="B616" s="7">
        <v>43887.24999999853</v>
      </c>
      <c r="C616" s="19">
        <v>0</v>
      </c>
      <c r="D616" s="8" t="s">
        <v>18</v>
      </c>
      <c r="E616" s="8" t="s">
        <v>17</v>
      </c>
      <c r="F616" s="31">
        <v>0</v>
      </c>
      <c r="G616" s="30">
        <v>0</v>
      </c>
      <c r="H616" s="18" t="str">
        <f t="shared" si="9"/>
        <v>OFF</v>
      </c>
      <c r="I616" s="9"/>
    </row>
    <row r="617" spans="1:9" x14ac:dyDescent="0.35">
      <c r="A617" s="1"/>
      <c r="B617" s="7">
        <v>43887.291666665194</v>
      </c>
      <c r="C617" s="19">
        <v>0</v>
      </c>
      <c r="D617" s="8" t="s">
        <v>18</v>
      </c>
      <c r="E617" s="8" t="s">
        <v>17</v>
      </c>
      <c r="F617" s="31">
        <v>0</v>
      </c>
      <c r="G617" s="30">
        <v>0</v>
      </c>
      <c r="H617" s="18" t="str">
        <f t="shared" si="9"/>
        <v>OFF</v>
      </c>
      <c r="I617" s="9"/>
    </row>
    <row r="618" spans="1:9" x14ac:dyDescent="0.35">
      <c r="A618" s="1"/>
      <c r="B618" s="7">
        <v>43887.333333331859</v>
      </c>
      <c r="C618" s="19">
        <v>0</v>
      </c>
      <c r="D618" s="8" t="s">
        <v>18</v>
      </c>
      <c r="E618" s="8" t="s">
        <v>17</v>
      </c>
      <c r="F618" s="31">
        <v>0</v>
      </c>
      <c r="G618" s="30">
        <v>0</v>
      </c>
      <c r="H618" s="18" t="str">
        <f t="shared" si="9"/>
        <v>OFF</v>
      </c>
      <c r="I618" s="9"/>
    </row>
    <row r="619" spans="1:9" x14ac:dyDescent="0.35">
      <c r="A619" s="1"/>
      <c r="B619" s="7">
        <v>43887.374999998523</v>
      </c>
      <c r="C619" s="19">
        <v>0</v>
      </c>
      <c r="D619" s="8" t="s">
        <v>18</v>
      </c>
      <c r="E619" s="8" t="s">
        <v>17</v>
      </c>
      <c r="F619" s="31">
        <v>0</v>
      </c>
      <c r="G619" s="30">
        <v>0</v>
      </c>
      <c r="H619" s="18" t="str">
        <f t="shared" si="9"/>
        <v>OFF</v>
      </c>
      <c r="I619" s="9"/>
    </row>
    <row r="620" spans="1:9" x14ac:dyDescent="0.35">
      <c r="A620" s="1"/>
      <c r="B620" s="7">
        <v>43887.416666665187</v>
      </c>
      <c r="C620" s="19">
        <v>0</v>
      </c>
      <c r="D620" s="8" t="s">
        <v>18</v>
      </c>
      <c r="E620" s="8" t="s">
        <v>17</v>
      </c>
      <c r="F620" s="31">
        <v>0</v>
      </c>
      <c r="G620" s="30">
        <v>0</v>
      </c>
      <c r="H620" s="18" t="str">
        <f t="shared" si="9"/>
        <v>OFF</v>
      </c>
      <c r="I620" s="9"/>
    </row>
    <row r="621" spans="1:9" x14ac:dyDescent="0.35">
      <c r="A621" s="1"/>
      <c r="B621" s="7">
        <v>43887.458333331851</v>
      </c>
      <c r="C621" s="19">
        <v>0</v>
      </c>
      <c r="D621" s="8" t="s">
        <v>18</v>
      </c>
      <c r="E621" s="8" t="s">
        <v>17</v>
      </c>
      <c r="F621" s="31">
        <v>0</v>
      </c>
      <c r="G621" s="30">
        <v>0</v>
      </c>
      <c r="H621" s="18" t="str">
        <f t="shared" si="9"/>
        <v>OFF</v>
      </c>
      <c r="I621" s="9"/>
    </row>
    <row r="622" spans="1:9" x14ac:dyDescent="0.35">
      <c r="A622" s="1"/>
      <c r="B622" s="7">
        <v>43887.499999998516</v>
      </c>
      <c r="C622" s="19">
        <v>0</v>
      </c>
      <c r="D622" s="8" t="s">
        <v>18</v>
      </c>
      <c r="E622" s="8" t="s">
        <v>17</v>
      </c>
      <c r="F622" s="31">
        <v>0</v>
      </c>
      <c r="G622" s="30">
        <v>0</v>
      </c>
      <c r="H622" s="18" t="str">
        <f t="shared" si="9"/>
        <v>OFF</v>
      </c>
      <c r="I622" s="9"/>
    </row>
    <row r="623" spans="1:9" x14ac:dyDescent="0.35">
      <c r="A623" s="1"/>
      <c r="B623" s="7">
        <v>43887.54166666518</v>
      </c>
      <c r="C623" s="19">
        <v>0</v>
      </c>
      <c r="D623" s="8" t="s">
        <v>18</v>
      </c>
      <c r="E623" s="8" t="s">
        <v>17</v>
      </c>
      <c r="F623" s="31">
        <v>0</v>
      </c>
      <c r="G623" s="30">
        <v>0</v>
      </c>
      <c r="H623" s="18" t="str">
        <f t="shared" si="9"/>
        <v>OFF</v>
      </c>
      <c r="I623" s="9"/>
    </row>
    <row r="624" spans="1:9" x14ac:dyDescent="0.35">
      <c r="A624" s="1"/>
      <c r="B624" s="7">
        <v>43887.583333331844</v>
      </c>
      <c r="C624" s="19">
        <v>0</v>
      </c>
      <c r="D624" s="8" t="s">
        <v>18</v>
      </c>
      <c r="E624" s="8" t="s">
        <v>17</v>
      </c>
      <c r="F624" s="31">
        <v>0</v>
      </c>
      <c r="G624" s="30">
        <v>0</v>
      </c>
      <c r="H624" s="18" t="str">
        <f t="shared" si="9"/>
        <v>OFF</v>
      </c>
      <c r="I624" s="9"/>
    </row>
    <row r="625" spans="1:9" x14ac:dyDescent="0.35">
      <c r="A625" s="1"/>
      <c r="B625" s="7">
        <v>43887.624999998508</v>
      </c>
      <c r="C625" s="19">
        <v>0</v>
      </c>
      <c r="D625" s="8" t="s">
        <v>18</v>
      </c>
      <c r="E625" s="8" t="s">
        <v>17</v>
      </c>
      <c r="F625" s="31">
        <v>0</v>
      </c>
      <c r="G625" s="30">
        <v>0</v>
      </c>
      <c r="H625" s="18" t="str">
        <f t="shared" si="9"/>
        <v>OFF</v>
      </c>
      <c r="I625" s="9"/>
    </row>
    <row r="626" spans="1:9" x14ac:dyDescent="0.35">
      <c r="A626" s="1"/>
      <c r="B626" s="7">
        <v>43887.666666665173</v>
      </c>
      <c r="C626" s="19">
        <v>0</v>
      </c>
      <c r="D626" s="8" t="s">
        <v>18</v>
      </c>
      <c r="E626" s="8" t="s">
        <v>17</v>
      </c>
      <c r="F626" s="31">
        <v>0</v>
      </c>
      <c r="G626" s="30">
        <v>0</v>
      </c>
      <c r="H626" s="18" t="str">
        <f t="shared" si="9"/>
        <v>OFF</v>
      </c>
      <c r="I626" s="9"/>
    </row>
    <row r="627" spans="1:9" x14ac:dyDescent="0.35">
      <c r="A627" s="1"/>
      <c r="B627" s="7">
        <v>43887.708333331837</v>
      </c>
      <c r="C627" s="19">
        <v>0</v>
      </c>
      <c r="D627" s="8" t="s">
        <v>18</v>
      </c>
      <c r="E627" s="8" t="s">
        <v>17</v>
      </c>
      <c r="F627" s="31">
        <v>0</v>
      </c>
      <c r="G627" s="30">
        <v>0</v>
      </c>
      <c r="H627" s="18" t="str">
        <f t="shared" si="9"/>
        <v>OFF</v>
      </c>
      <c r="I627" s="9"/>
    </row>
    <row r="628" spans="1:9" x14ac:dyDescent="0.35">
      <c r="A628" s="1"/>
      <c r="B628" s="7">
        <v>43887.749999998501</v>
      </c>
      <c r="C628" s="19">
        <v>0</v>
      </c>
      <c r="D628" s="8" t="s">
        <v>18</v>
      </c>
      <c r="E628" s="8" t="s">
        <v>17</v>
      </c>
      <c r="F628" s="31">
        <v>0</v>
      </c>
      <c r="G628" s="30">
        <v>0</v>
      </c>
      <c r="H628" s="18" t="str">
        <f t="shared" si="9"/>
        <v>OFF</v>
      </c>
      <c r="I628" s="9"/>
    </row>
    <row r="629" spans="1:9" x14ac:dyDescent="0.35">
      <c r="A629" s="1"/>
      <c r="B629" s="7">
        <v>43887.791666665165</v>
      </c>
      <c r="C629" s="19">
        <v>0</v>
      </c>
      <c r="D629" s="8" t="s">
        <v>18</v>
      </c>
      <c r="E629" s="8" t="s">
        <v>17</v>
      </c>
      <c r="F629" s="31">
        <v>0</v>
      </c>
      <c r="G629" s="30">
        <v>0</v>
      </c>
      <c r="H629" s="18" t="str">
        <f t="shared" si="9"/>
        <v>OFF</v>
      </c>
      <c r="I629" s="9"/>
    </row>
    <row r="630" spans="1:9" x14ac:dyDescent="0.35">
      <c r="A630" s="1"/>
      <c r="B630" s="7">
        <v>43887.83333333183</v>
      </c>
      <c r="C630" s="19">
        <v>0</v>
      </c>
      <c r="D630" s="8" t="s">
        <v>18</v>
      </c>
      <c r="E630" s="8" t="s">
        <v>17</v>
      </c>
      <c r="F630" s="31">
        <v>0</v>
      </c>
      <c r="G630" s="30">
        <v>0</v>
      </c>
      <c r="H630" s="18" t="str">
        <f t="shared" si="9"/>
        <v>OFF</v>
      </c>
      <c r="I630" s="9"/>
    </row>
    <row r="631" spans="1:9" x14ac:dyDescent="0.35">
      <c r="A631" s="1"/>
      <c r="B631" s="7">
        <v>43887.874999998494</v>
      </c>
      <c r="C631" s="19">
        <v>0</v>
      </c>
      <c r="D631" s="8" t="s">
        <v>18</v>
      </c>
      <c r="E631" s="8" t="s">
        <v>17</v>
      </c>
      <c r="F631" s="31">
        <v>0</v>
      </c>
      <c r="G631" s="30">
        <v>0</v>
      </c>
      <c r="H631" s="18" t="str">
        <f t="shared" si="9"/>
        <v>OFF</v>
      </c>
      <c r="I631" s="9"/>
    </row>
    <row r="632" spans="1:9" x14ac:dyDescent="0.35">
      <c r="A632" s="1"/>
      <c r="B632" s="7">
        <v>43887.916666665158</v>
      </c>
      <c r="C632" s="19">
        <v>0</v>
      </c>
      <c r="D632" s="8" t="s">
        <v>18</v>
      </c>
      <c r="E632" s="8" t="s">
        <v>17</v>
      </c>
      <c r="F632" s="31">
        <v>0</v>
      </c>
      <c r="G632" s="30">
        <v>0</v>
      </c>
      <c r="H632" s="18" t="str">
        <f t="shared" si="9"/>
        <v>OFF</v>
      </c>
      <c r="I632" s="9"/>
    </row>
    <row r="633" spans="1:9" x14ac:dyDescent="0.35">
      <c r="A633" s="1"/>
      <c r="B633" s="7">
        <v>43887.958333331822</v>
      </c>
      <c r="C633" s="19">
        <v>0</v>
      </c>
      <c r="D633" s="8" t="s">
        <v>18</v>
      </c>
      <c r="E633" s="8" t="s">
        <v>17</v>
      </c>
      <c r="F633" s="31">
        <v>0</v>
      </c>
      <c r="G633" s="30">
        <v>0</v>
      </c>
      <c r="H633" s="18" t="str">
        <f t="shared" si="9"/>
        <v>OFF</v>
      </c>
      <c r="I633" s="9"/>
    </row>
    <row r="634" spans="1:9" x14ac:dyDescent="0.35">
      <c r="A634" s="1"/>
      <c r="B634" s="7">
        <v>43887.999999998487</v>
      </c>
      <c r="C634" s="19">
        <v>0</v>
      </c>
      <c r="D634" s="8" t="s">
        <v>18</v>
      </c>
      <c r="E634" s="8" t="s">
        <v>17</v>
      </c>
      <c r="F634" s="31">
        <v>0</v>
      </c>
      <c r="G634" s="30">
        <v>0</v>
      </c>
      <c r="H634" s="18" t="str">
        <f t="shared" si="9"/>
        <v>OFF</v>
      </c>
      <c r="I634" s="9"/>
    </row>
    <row r="635" spans="1:9" x14ac:dyDescent="0.35">
      <c r="A635" s="1"/>
      <c r="B635" s="7">
        <v>43888.041666665151</v>
      </c>
      <c r="C635" s="19">
        <v>0</v>
      </c>
      <c r="D635" s="8" t="s">
        <v>18</v>
      </c>
      <c r="E635" s="8" t="s">
        <v>17</v>
      </c>
      <c r="F635" s="31">
        <v>0</v>
      </c>
      <c r="G635" s="30">
        <v>0</v>
      </c>
      <c r="H635" s="18" t="str">
        <f t="shared" si="9"/>
        <v>OFF</v>
      </c>
      <c r="I635" s="9"/>
    </row>
    <row r="636" spans="1:9" x14ac:dyDescent="0.35">
      <c r="A636" s="1"/>
      <c r="B636" s="7">
        <v>43888.083333331815</v>
      </c>
      <c r="C636" s="19">
        <v>0</v>
      </c>
      <c r="D636" s="8" t="s">
        <v>18</v>
      </c>
      <c r="E636" s="8" t="s">
        <v>17</v>
      </c>
      <c r="F636" s="31">
        <v>0</v>
      </c>
      <c r="G636" s="30">
        <v>0</v>
      </c>
      <c r="H636" s="18" t="str">
        <f t="shared" si="9"/>
        <v>OFF</v>
      </c>
      <c r="I636" s="9"/>
    </row>
    <row r="637" spans="1:9" x14ac:dyDescent="0.35">
      <c r="A637" s="1"/>
      <c r="B637" s="7">
        <v>43888.124999998479</v>
      </c>
      <c r="C637" s="19">
        <v>0</v>
      </c>
      <c r="D637" s="8" t="s">
        <v>18</v>
      </c>
      <c r="E637" s="8" t="s">
        <v>17</v>
      </c>
      <c r="F637" s="31">
        <v>0</v>
      </c>
      <c r="G637" s="30">
        <v>0</v>
      </c>
      <c r="H637" s="18" t="str">
        <f t="shared" si="9"/>
        <v>OFF</v>
      </c>
      <c r="I637" s="9"/>
    </row>
    <row r="638" spans="1:9" x14ac:dyDescent="0.35">
      <c r="A638" s="1"/>
      <c r="B638" s="7">
        <v>43888.166666665144</v>
      </c>
      <c r="C638" s="19">
        <v>0</v>
      </c>
      <c r="D638" s="8" t="s">
        <v>18</v>
      </c>
      <c r="E638" s="8" t="s">
        <v>17</v>
      </c>
      <c r="F638" s="31">
        <v>0</v>
      </c>
      <c r="G638" s="30">
        <v>0</v>
      </c>
      <c r="H638" s="18" t="str">
        <f t="shared" si="9"/>
        <v>OFF</v>
      </c>
      <c r="I638" s="9"/>
    </row>
    <row r="639" spans="1:9" x14ac:dyDescent="0.35">
      <c r="A639" s="1"/>
      <c r="B639" s="7">
        <v>43888.208333331808</v>
      </c>
      <c r="C639" s="19">
        <v>0</v>
      </c>
      <c r="D639" s="8" t="s">
        <v>18</v>
      </c>
      <c r="E639" s="8" t="s">
        <v>17</v>
      </c>
      <c r="F639" s="31">
        <v>0</v>
      </c>
      <c r="G639" s="30">
        <v>0</v>
      </c>
      <c r="H639" s="18" t="str">
        <f t="shared" si="9"/>
        <v>OFF</v>
      </c>
      <c r="I639" s="9"/>
    </row>
    <row r="640" spans="1:9" x14ac:dyDescent="0.35">
      <c r="A640" s="1"/>
      <c r="B640" s="7">
        <v>43888.249999998472</v>
      </c>
      <c r="C640" s="19">
        <v>0</v>
      </c>
      <c r="D640" s="8" t="s">
        <v>18</v>
      </c>
      <c r="E640" s="8" t="s">
        <v>17</v>
      </c>
      <c r="F640" s="31">
        <v>0</v>
      </c>
      <c r="G640" s="30">
        <v>0</v>
      </c>
      <c r="H640" s="18" t="str">
        <f t="shared" si="9"/>
        <v>OFF</v>
      </c>
      <c r="I640" s="9"/>
    </row>
    <row r="641" spans="1:9" x14ac:dyDescent="0.35">
      <c r="A641" s="1"/>
      <c r="B641" s="7">
        <v>43888.291666665136</v>
      </c>
      <c r="C641" s="19">
        <v>0</v>
      </c>
      <c r="D641" s="8" t="s">
        <v>18</v>
      </c>
      <c r="E641" s="8" t="s">
        <v>17</v>
      </c>
      <c r="F641" s="31">
        <v>0</v>
      </c>
      <c r="G641" s="30">
        <v>0</v>
      </c>
      <c r="H641" s="18" t="str">
        <f t="shared" si="9"/>
        <v>OFF</v>
      </c>
      <c r="I641" s="9"/>
    </row>
    <row r="642" spans="1:9" x14ac:dyDescent="0.35">
      <c r="A642" s="1"/>
      <c r="B642" s="7">
        <v>43888.333333331801</v>
      </c>
      <c r="C642" s="19">
        <v>0</v>
      </c>
      <c r="D642" s="8" t="s">
        <v>18</v>
      </c>
      <c r="E642" s="8" t="s">
        <v>17</v>
      </c>
      <c r="F642" s="31">
        <v>0</v>
      </c>
      <c r="G642" s="30">
        <v>0</v>
      </c>
      <c r="H642" s="18" t="str">
        <f t="shared" si="9"/>
        <v>OFF</v>
      </c>
      <c r="I642" s="9"/>
    </row>
    <row r="643" spans="1:9" x14ac:dyDescent="0.35">
      <c r="A643" s="1"/>
      <c r="B643" s="7">
        <v>43888.374999998465</v>
      </c>
      <c r="C643" s="19">
        <v>0</v>
      </c>
      <c r="D643" s="8" t="s">
        <v>18</v>
      </c>
      <c r="E643" s="8" t="s">
        <v>17</v>
      </c>
      <c r="F643" s="31">
        <v>0</v>
      </c>
      <c r="G643" s="30">
        <v>0</v>
      </c>
      <c r="H643" s="18" t="str">
        <f t="shared" si="9"/>
        <v>OFF</v>
      </c>
      <c r="I643" s="9"/>
    </row>
    <row r="644" spans="1:9" x14ac:dyDescent="0.35">
      <c r="A644" s="1"/>
      <c r="B644" s="7">
        <v>43888.416666665129</v>
      </c>
      <c r="C644" s="19">
        <v>0</v>
      </c>
      <c r="D644" s="8" t="s">
        <v>18</v>
      </c>
      <c r="E644" s="8" t="s">
        <v>17</v>
      </c>
      <c r="F644" s="31">
        <v>0</v>
      </c>
      <c r="G644" s="30">
        <v>0</v>
      </c>
      <c r="H644" s="18" t="str">
        <f t="shared" si="9"/>
        <v>OFF</v>
      </c>
      <c r="I644" s="9"/>
    </row>
    <row r="645" spans="1:9" x14ac:dyDescent="0.35">
      <c r="A645" s="1"/>
      <c r="B645" s="7">
        <v>43888.458333331793</v>
      </c>
      <c r="C645" s="19">
        <v>0</v>
      </c>
      <c r="D645" s="8" t="s">
        <v>18</v>
      </c>
      <c r="E645" s="8" t="s">
        <v>17</v>
      </c>
      <c r="F645" s="31">
        <v>0</v>
      </c>
      <c r="G645" s="30">
        <v>0</v>
      </c>
      <c r="H645" s="18" t="str">
        <f t="shared" si="9"/>
        <v>OFF</v>
      </c>
      <c r="I645" s="9"/>
    </row>
    <row r="646" spans="1:9" x14ac:dyDescent="0.35">
      <c r="A646" s="1"/>
      <c r="B646" s="7">
        <v>43888.499999998457</v>
      </c>
      <c r="C646" s="19">
        <v>0</v>
      </c>
      <c r="D646" s="8" t="s">
        <v>18</v>
      </c>
      <c r="E646" s="8" t="s">
        <v>17</v>
      </c>
      <c r="F646" s="31">
        <v>0</v>
      </c>
      <c r="G646" s="30">
        <v>0</v>
      </c>
      <c r="H646" s="18" t="str">
        <f t="shared" si="9"/>
        <v>OFF</v>
      </c>
      <c r="I646" s="9"/>
    </row>
    <row r="647" spans="1:9" x14ac:dyDescent="0.35">
      <c r="A647" s="1"/>
      <c r="B647" s="7">
        <v>43888.541666665122</v>
      </c>
      <c r="C647" s="19">
        <v>0</v>
      </c>
      <c r="D647" s="8" t="s">
        <v>18</v>
      </c>
      <c r="E647" s="8" t="s">
        <v>17</v>
      </c>
      <c r="F647" s="31">
        <v>0</v>
      </c>
      <c r="G647" s="30">
        <v>0</v>
      </c>
      <c r="H647" s="18" t="str">
        <f t="shared" si="9"/>
        <v>OFF</v>
      </c>
      <c r="I647" s="9"/>
    </row>
    <row r="648" spans="1:9" x14ac:dyDescent="0.35">
      <c r="A648" s="1"/>
      <c r="B648" s="7">
        <v>43888.583333331786</v>
      </c>
      <c r="C648" s="19">
        <v>0</v>
      </c>
      <c r="D648" s="8" t="s">
        <v>18</v>
      </c>
      <c r="E648" s="8" t="s">
        <v>17</v>
      </c>
      <c r="F648" s="31">
        <v>0</v>
      </c>
      <c r="G648" s="30">
        <v>0</v>
      </c>
      <c r="H648" s="18" t="str">
        <f t="shared" si="9"/>
        <v>OFF</v>
      </c>
      <c r="I648" s="9"/>
    </row>
    <row r="649" spans="1:9" x14ac:dyDescent="0.35">
      <c r="A649" s="1"/>
      <c r="B649" s="7">
        <v>43888.62499999845</v>
      </c>
      <c r="C649" s="19">
        <v>0</v>
      </c>
      <c r="D649" s="8" t="s">
        <v>18</v>
      </c>
      <c r="E649" s="8" t="s">
        <v>17</v>
      </c>
      <c r="F649" s="31">
        <v>0</v>
      </c>
      <c r="G649" s="30">
        <v>0</v>
      </c>
      <c r="H649" s="18" t="str">
        <f t="shared" si="9"/>
        <v>OFF</v>
      </c>
      <c r="I649" s="9"/>
    </row>
    <row r="650" spans="1:9" x14ac:dyDescent="0.35">
      <c r="A650" s="1"/>
      <c r="B650" s="7">
        <v>43888.666666665114</v>
      </c>
      <c r="C650" s="19">
        <v>0</v>
      </c>
      <c r="D650" s="8" t="s">
        <v>18</v>
      </c>
      <c r="E650" s="8" t="s">
        <v>17</v>
      </c>
      <c r="F650" s="31">
        <v>0</v>
      </c>
      <c r="G650" s="30">
        <v>0</v>
      </c>
      <c r="H650" s="18" t="str">
        <f t="shared" ref="H650:H705" si="10">IF(E650="RE","ON",IF(E650="FA","OFF",IF(E650="HE","ON",IF(E650="HA","ON",IF(E650="DP","OFF",IF(E650="DNP","OFF"))))))</f>
        <v>OFF</v>
      </c>
      <c r="I650" s="9"/>
    </row>
    <row r="651" spans="1:9" x14ac:dyDescent="0.35">
      <c r="A651" s="1"/>
      <c r="B651" s="7">
        <v>43888.708333331779</v>
      </c>
      <c r="C651" s="19">
        <v>0</v>
      </c>
      <c r="D651" s="8" t="s">
        <v>18</v>
      </c>
      <c r="E651" s="8" t="s">
        <v>17</v>
      </c>
      <c r="F651" s="31">
        <v>0</v>
      </c>
      <c r="G651" s="30">
        <v>0</v>
      </c>
      <c r="H651" s="18" t="str">
        <f t="shared" si="10"/>
        <v>OFF</v>
      </c>
      <c r="I651" s="9"/>
    </row>
    <row r="652" spans="1:9" x14ac:dyDescent="0.35">
      <c r="A652" s="1"/>
      <c r="B652" s="7">
        <v>43888.749999998443</v>
      </c>
      <c r="C652" s="19">
        <v>0</v>
      </c>
      <c r="D652" s="8" t="s">
        <v>18</v>
      </c>
      <c r="E652" s="8" t="s">
        <v>17</v>
      </c>
      <c r="F652" s="31">
        <v>0</v>
      </c>
      <c r="G652" s="30">
        <v>0</v>
      </c>
      <c r="H652" s="18" t="str">
        <f t="shared" si="10"/>
        <v>OFF</v>
      </c>
      <c r="I652" s="9"/>
    </row>
    <row r="653" spans="1:9" x14ac:dyDescent="0.35">
      <c r="A653" s="1"/>
      <c r="B653" s="7">
        <v>43888.791666665107</v>
      </c>
      <c r="C653" s="19">
        <v>0</v>
      </c>
      <c r="D653" s="8" t="s">
        <v>18</v>
      </c>
      <c r="E653" s="8" t="s">
        <v>17</v>
      </c>
      <c r="F653" s="31">
        <v>0</v>
      </c>
      <c r="G653" s="30">
        <v>0</v>
      </c>
      <c r="H653" s="18" t="str">
        <f t="shared" si="10"/>
        <v>OFF</v>
      </c>
      <c r="I653" s="9"/>
    </row>
    <row r="654" spans="1:9" x14ac:dyDescent="0.35">
      <c r="A654" s="1"/>
      <c r="B654" s="7">
        <v>43888.833333331771</v>
      </c>
      <c r="C654" s="19">
        <v>0</v>
      </c>
      <c r="D654" s="8" t="s">
        <v>18</v>
      </c>
      <c r="E654" s="8" t="s">
        <v>17</v>
      </c>
      <c r="F654" s="31">
        <v>0</v>
      </c>
      <c r="G654" s="30">
        <v>0</v>
      </c>
      <c r="H654" s="18" t="str">
        <f t="shared" si="10"/>
        <v>OFF</v>
      </c>
      <c r="I654" s="9"/>
    </row>
    <row r="655" spans="1:9" x14ac:dyDescent="0.35">
      <c r="A655" s="1"/>
      <c r="B655" s="7">
        <v>43888.874999998436</v>
      </c>
      <c r="C655" s="19">
        <v>0</v>
      </c>
      <c r="D655" s="8" t="s">
        <v>18</v>
      </c>
      <c r="E655" s="8" t="s">
        <v>17</v>
      </c>
      <c r="F655" s="31">
        <v>0</v>
      </c>
      <c r="G655" s="30">
        <v>0</v>
      </c>
      <c r="H655" s="18" t="str">
        <f t="shared" si="10"/>
        <v>OFF</v>
      </c>
      <c r="I655" s="9"/>
    </row>
    <row r="656" spans="1:9" x14ac:dyDescent="0.35">
      <c r="A656" s="1"/>
      <c r="B656" s="7">
        <v>43888.9166666651</v>
      </c>
      <c r="C656" s="19">
        <v>0</v>
      </c>
      <c r="D656" s="8" t="s">
        <v>18</v>
      </c>
      <c r="E656" s="8" t="s">
        <v>17</v>
      </c>
      <c r="F656" s="31">
        <v>0</v>
      </c>
      <c r="G656" s="30">
        <v>0</v>
      </c>
      <c r="H656" s="18" t="str">
        <f t="shared" si="10"/>
        <v>OFF</v>
      </c>
      <c r="I656" s="9"/>
    </row>
    <row r="657" spans="1:9" x14ac:dyDescent="0.35">
      <c r="A657" s="1"/>
      <c r="B657" s="7">
        <v>43888.958333331764</v>
      </c>
      <c r="C657" s="19">
        <v>0</v>
      </c>
      <c r="D657" s="8" t="s">
        <v>18</v>
      </c>
      <c r="E657" s="8" t="s">
        <v>17</v>
      </c>
      <c r="F657" s="31">
        <v>0</v>
      </c>
      <c r="G657" s="30">
        <v>0</v>
      </c>
      <c r="H657" s="18" t="str">
        <f t="shared" si="10"/>
        <v>OFF</v>
      </c>
      <c r="I657" s="9"/>
    </row>
    <row r="658" spans="1:9" x14ac:dyDescent="0.35">
      <c r="A658" s="1"/>
      <c r="B658" s="7">
        <v>43888.999999998428</v>
      </c>
      <c r="C658" s="19">
        <v>0</v>
      </c>
      <c r="D658" s="8" t="s">
        <v>18</v>
      </c>
      <c r="E658" s="8" t="s">
        <v>17</v>
      </c>
      <c r="F658" s="31">
        <v>0</v>
      </c>
      <c r="G658" s="30">
        <v>0</v>
      </c>
      <c r="H658" s="18" t="str">
        <f t="shared" si="10"/>
        <v>OFF</v>
      </c>
      <c r="I658" s="9"/>
    </row>
    <row r="659" spans="1:9" x14ac:dyDescent="0.35">
      <c r="A659" s="1"/>
      <c r="B659" s="7">
        <v>43889.041666665093</v>
      </c>
      <c r="C659" s="19">
        <v>0</v>
      </c>
      <c r="D659" s="8" t="s">
        <v>18</v>
      </c>
      <c r="E659" s="8" t="s">
        <v>17</v>
      </c>
      <c r="F659" s="31">
        <v>0</v>
      </c>
      <c r="G659" s="30">
        <v>0</v>
      </c>
      <c r="H659" s="18" t="str">
        <f t="shared" si="10"/>
        <v>OFF</v>
      </c>
      <c r="I659" s="9"/>
    </row>
    <row r="660" spans="1:9" x14ac:dyDescent="0.35">
      <c r="A660" s="1"/>
      <c r="B660" s="7">
        <v>43889.083333331757</v>
      </c>
      <c r="C660" s="19">
        <v>0</v>
      </c>
      <c r="D660" s="8" t="s">
        <v>18</v>
      </c>
      <c r="E660" s="8" t="s">
        <v>17</v>
      </c>
      <c r="F660" s="31">
        <v>0</v>
      </c>
      <c r="G660" s="30">
        <v>0</v>
      </c>
      <c r="H660" s="18" t="str">
        <f t="shared" si="10"/>
        <v>OFF</v>
      </c>
      <c r="I660" s="9"/>
    </row>
    <row r="661" spans="1:9" x14ac:dyDescent="0.35">
      <c r="A661" s="1"/>
      <c r="B661" s="7">
        <v>43889.124999998421</v>
      </c>
      <c r="C661" s="19">
        <v>0</v>
      </c>
      <c r="D661" s="8" t="s">
        <v>18</v>
      </c>
      <c r="E661" s="8" t="s">
        <v>17</v>
      </c>
      <c r="F661" s="31">
        <v>0</v>
      </c>
      <c r="G661" s="30">
        <v>0</v>
      </c>
      <c r="H661" s="18" t="str">
        <f t="shared" si="10"/>
        <v>OFF</v>
      </c>
      <c r="I661" s="9"/>
    </row>
    <row r="662" spans="1:9" x14ac:dyDescent="0.35">
      <c r="A662" s="1"/>
      <c r="B662" s="7">
        <v>43889.166666665085</v>
      </c>
      <c r="C662" s="19">
        <v>0</v>
      </c>
      <c r="D662" s="8" t="s">
        <v>18</v>
      </c>
      <c r="E662" s="8" t="s">
        <v>17</v>
      </c>
      <c r="F662" s="31">
        <v>0</v>
      </c>
      <c r="G662" s="30">
        <v>0</v>
      </c>
      <c r="H662" s="18" t="str">
        <f t="shared" si="10"/>
        <v>OFF</v>
      </c>
      <c r="I662" s="9"/>
    </row>
    <row r="663" spans="1:9" x14ac:dyDescent="0.35">
      <c r="A663" s="1"/>
      <c r="B663" s="7">
        <v>43889.20833333175</v>
      </c>
      <c r="C663" s="19">
        <v>0</v>
      </c>
      <c r="D663" s="8" t="s">
        <v>18</v>
      </c>
      <c r="E663" s="8" t="s">
        <v>17</v>
      </c>
      <c r="F663" s="31">
        <v>0</v>
      </c>
      <c r="G663" s="30">
        <v>0</v>
      </c>
      <c r="H663" s="18" t="str">
        <f t="shared" si="10"/>
        <v>OFF</v>
      </c>
      <c r="I663" s="9"/>
    </row>
    <row r="664" spans="1:9" x14ac:dyDescent="0.35">
      <c r="A664" s="1"/>
      <c r="B664" s="7">
        <v>43889.249999998414</v>
      </c>
      <c r="C664" s="19">
        <v>0</v>
      </c>
      <c r="D664" s="8" t="s">
        <v>18</v>
      </c>
      <c r="E664" s="8" t="s">
        <v>17</v>
      </c>
      <c r="F664" s="31">
        <v>0</v>
      </c>
      <c r="G664" s="30">
        <v>0</v>
      </c>
      <c r="H664" s="18" t="str">
        <f t="shared" si="10"/>
        <v>OFF</v>
      </c>
      <c r="I664" s="9"/>
    </row>
    <row r="665" spans="1:9" x14ac:dyDescent="0.35">
      <c r="A665" s="1"/>
      <c r="B665" s="7">
        <v>43889.291666665078</v>
      </c>
      <c r="C665" s="19">
        <v>0</v>
      </c>
      <c r="D665" s="8" t="s">
        <v>18</v>
      </c>
      <c r="E665" s="8" t="s">
        <v>17</v>
      </c>
      <c r="F665" s="31">
        <v>0</v>
      </c>
      <c r="G665" s="30">
        <v>0</v>
      </c>
      <c r="H665" s="18" t="str">
        <f t="shared" si="10"/>
        <v>OFF</v>
      </c>
      <c r="I665" s="9"/>
    </row>
    <row r="666" spans="1:9" x14ac:dyDescent="0.35">
      <c r="A666" s="1"/>
      <c r="B666" s="7">
        <v>43889.333333331742</v>
      </c>
      <c r="C666" s="19">
        <v>0</v>
      </c>
      <c r="D666" s="8" t="s">
        <v>18</v>
      </c>
      <c r="E666" s="8" t="s">
        <v>17</v>
      </c>
      <c r="F666" s="31">
        <v>0</v>
      </c>
      <c r="G666" s="30">
        <v>0</v>
      </c>
      <c r="H666" s="18" t="str">
        <f t="shared" si="10"/>
        <v>OFF</v>
      </c>
      <c r="I666" s="9"/>
    </row>
    <row r="667" spans="1:9" x14ac:dyDescent="0.35">
      <c r="A667" s="1"/>
      <c r="B667" s="7">
        <v>43889.374999998407</v>
      </c>
      <c r="C667" s="19">
        <v>1.3419736567247904</v>
      </c>
      <c r="D667" s="8" t="s">
        <v>16</v>
      </c>
      <c r="E667" s="8" t="s">
        <v>17</v>
      </c>
      <c r="F667" s="31">
        <v>0</v>
      </c>
      <c r="G667" s="30">
        <v>0</v>
      </c>
      <c r="H667" s="18" t="str">
        <f t="shared" si="10"/>
        <v>OFF</v>
      </c>
      <c r="I667" s="9"/>
    </row>
    <row r="668" spans="1:9" x14ac:dyDescent="0.35">
      <c r="A668" s="1"/>
      <c r="B668" s="7">
        <v>43889.416666665071</v>
      </c>
      <c r="C668" s="19">
        <v>1.0984910081535013</v>
      </c>
      <c r="D668" s="8" t="s">
        <v>16</v>
      </c>
      <c r="E668" s="8" t="s">
        <v>17</v>
      </c>
      <c r="F668" s="31">
        <v>0</v>
      </c>
      <c r="G668" s="30">
        <v>0</v>
      </c>
      <c r="H668" s="18" t="str">
        <f t="shared" si="10"/>
        <v>OFF</v>
      </c>
      <c r="I668" s="9"/>
    </row>
    <row r="669" spans="1:9" x14ac:dyDescent="0.35">
      <c r="A669" s="1"/>
      <c r="B669" s="7">
        <v>43889.458333331735</v>
      </c>
      <c r="C669" s="19">
        <v>1.14809059431795</v>
      </c>
      <c r="D669" s="8" t="s">
        <v>16</v>
      </c>
      <c r="E669" s="8" t="s">
        <v>17</v>
      </c>
      <c r="F669" s="31">
        <v>0</v>
      </c>
      <c r="G669" s="30">
        <v>0</v>
      </c>
      <c r="H669" s="18" t="str">
        <f t="shared" si="10"/>
        <v>OFF</v>
      </c>
      <c r="I669" s="9"/>
    </row>
    <row r="670" spans="1:9" x14ac:dyDescent="0.35">
      <c r="A670" s="1"/>
      <c r="B670" s="7">
        <v>43889.499999998399</v>
      </c>
      <c r="C670" s="19">
        <v>1.0998485658986787</v>
      </c>
      <c r="D670" s="8" t="s">
        <v>16</v>
      </c>
      <c r="E670" s="8" t="s">
        <v>17</v>
      </c>
      <c r="F670" s="31">
        <v>0</v>
      </c>
      <c r="G670" s="30">
        <v>0</v>
      </c>
      <c r="H670" s="18" t="str">
        <f t="shared" si="10"/>
        <v>OFF</v>
      </c>
      <c r="I670" s="9"/>
    </row>
    <row r="671" spans="1:9" x14ac:dyDescent="0.35">
      <c r="A671" s="1"/>
      <c r="B671" s="7">
        <v>43889.541666665064</v>
      </c>
      <c r="C671" s="19">
        <v>1.0892395415202272</v>
      </c>
      <c r="D671" s="8" t="s">
        <v>16</v>
      </c>
      <c r="E671" s="8" t="s">
        <v>17</v>
      </c>
      <c r="F671" s="31">
        <v>0</v>
      </c>
      <c r="G671" s="30">
        <v>0</v>
      </c>
      <c r="H671" s="18" t="str">
        <f t="shared" si="10"/>
        <v>OFF</v>
      </c>
      <c r="I671" s="9"/>
    </row>
    <row r="672" spans="1:9" x14ac:dyDescent="0.35">
      <c r="A672" s="1"/>
      <c r="B672" s="7">
        <v>43889.583333331728</v>
      </c>
      <c r="C672" s="19">
        <v>1.0570986521711245</v>
      </c>
      <c r="D672" s="8" t="s">
        <v>16</v>
      </c>
      <c r="E672" s="8" t="s">
        <v>17</v>
      </c>
      <c r="F672" s="31">
        <v>0</v>
      </c>
      <c r="G672" s="30">
        <v>0</v>
      </c>
      <c r="H672" s="18" t="str">
        <f t="shared" si="10"/>
        <v>OFF</v>
      </c>
      <c r="I672" s="9"/>
    </row>
    <row r="673" spans="1:9" x14ac:dyDescent="0.35">
      <c r="A673" s="1"/>
      <c r="B673" s="7">
        <v>43889.624999998392</v>
      </c>
      <c r="C673" s="19">
        <v>1.0386527665083121</v>
      </c>
      <c r="D673" s="8" t="s">
        <v>16</v>
      </c>
      <c r="E673" s="8" t="s">
        <v>17</v>
      </c>
      <c r="F673" s="31">
        <v>0</v>
      </c>
      <c r="G673" s="30">
        <v>0</v>
      </c>
      <c r="H673" s="18" t="str">
        <f t="shared" si="10"/>
        <v>OFF</v>
      </c>
      <c r="I673" s="9"/>
    </row>
    <row r="674" spans="1:9" x14ac:dyDescent="0.35">
      <c r="A674" s="1"/>
      <c r="B674" s="7">
        <v>43889.666666665056</v>
      </c>
      <c r="C674" s="19">
        <v>0.95321475245135745</v>
      </c>
      <c r="D674" s="8" t="s">
        <v>16</v>
      </c>
      <c r="E674" s="8" t="s">
        <v>17</v>
      </c>
      <c r="F674" s="31">
        <v>0</v>
      </c>
      <c r="G674" s="30">
        <v>0</v>
      </c>
      <c r="H674" s="18" t="str">
        <f t="shared" si="10"/>
        <v>OFF</v>
      </c>
      <c r="I674" s="9"/>
    </row>
    <row r="675" spans="1:9" x14ac:dyDescent="0.35">
      <c r="A675" s="1"/>
      <c r="B675" s="7">
        <v>43889.70833333172</v>
      </c>
      <c r="C675" s="19">
        <v>0.8645384655435111</v>
      </c>
      <c r="D675" s="8" t="s">
        <v>16</v>
      </c>
      <c r="E675" s="8" t="s">
        <v>17</v>
      </c>
      <c r="F675" s="31">
        <v>0</v>
      </c>
      <c r="G675" s="30">
        <v>0</v>
      </c>
      <c r="H675" s="18" t="str">
        <f t="shared" si="10"/>
        <v>OFF</v>
      </c>
      <c r="I675" s="9"/>
    </row>
    <row r="676" spans="1:9" x14ac:dyDescent="0.35">
      <c r="A676" s="1"/>
      <c r="B676" s="7">
        <v>43889.749999998385</v>
      </c>
      <c r="C676" s="19">
        <v>0.86623763604530835</v>
      </c>
      <c r="D676" s="8" t="s">
        <v>16</v>
      </c>
      <c r="E676" s="8" t="s">
        <v>17</v>
      </c>
      <c r="F676" s="31">
        <v>0</v>
      </c>
      <c r="G676" s="30">
        <v>0</v>
      </c>
      <c r="H676" s="18" t="str">
        <f t="shared" si="10"/>
        <v>OFF</v>
      </c>
      <c r="I676" s="9"/>
    </row>
    <row r="677" spans="1:9" x14ac:dyDescent="0.35">
      <c r="A677" s="1"/>
      <c r="B677" s="7">
        <v>43889.791666665049</v>
      </c>
      <c r="C677" s="19">
        <v>0.90152757575625497</v>
      </c>
      <c r="D677" s="8" t="s">
        <v>16</v>
      </c>
      <c r="E677" s="8" t="s">
        <v>17</v>
      </c>
      <c r="F677" s="31">
        <v>0</v>
      </c>
      <c r="G677" s="30">
        <v>0</v>
      </c>
      <c r="H677" s="18" t="str">
        <f t="shared" si="10"/>
        <v>OFF</v>
      </c>
      <c r="I677" s="9"/>
    </row>
    <row r="678" spans="1:9" x14ac:dyDescent="0.35">
      <c r="A678" s="1"/>
      <c r="B678" s="7">
        <v>43889.833333331713</v>
      </c>
      <c r="C678" s="19">
        <v>0.8975906922699729</v>
      </c>
      <c r="D678" s="8" t="s">
        <v>16</v>
      </c>
      <c r="E678" s="8" t="s">
        <v>17</v>
      </c>
      <c r="F678" s="31">
        <v>0</v>
      </c>
      <c r="G678" s="30">
        <v>0</v>
      </c>
      <c r="H678" s="18" t="str">
        <f t="shared" si="10"/>
        <v>OFF</v>
      </c>
      <c r="I678" s="9"/>
    </row>
    <row r="679" spans="1:9" x14ac:dyDescent="0.35">
      <c r="A679" s="1"/>
      <c r="B679" s="7">
        <v>43889.874999998377</v>
      </c>
      <c r="C679" s="19">
        <v>0.91138634174463318</v>
      </c>
      <c r="D679" s="8" t="s">
        <v>16</v>
      </c>
      <c r="E679" s="8" t="s">
        <v>17</v>
      </c>
      <c r="F679" s="31">
        <v>0</v>
      </c>
      <c r="G679" s="30">
        <v>0</v>
      </c>
      <c r="H679" s="18" t="str">
        <f t="shared" si="10"/>
        <v>OFF</v>
      </c>
      <c r="I679" s="9"/>
    </row>
    <row r="680" spans="1:9" x14ac:dyDescent="0.35">
      <c r="A680" s="1"/>
      <c r="B680" s="7">
        <v>43889.916666665042</v>
      </c>
      <c r="C680" s="19">
        <v>0.92899039229880365</v>
      </c>
      <c r="D680" s="8" t="s">
        <v>16</v>
      </c>
      <c r="E680" s="8" t="s">
        <v>17</v>
      </c>
      <c r="F680" s="31">
        <v>0</v>
      </c>
      <c r="G680" s="30">
        <v>0</v>
      </c>
      <c r="H680" s="18" t="str">
        <f t="shared" si="10"/>
        <v>OFF</v>
      </c>
      <c r="I680" s="9"/>
    </row>
    <row r="681" spans="1:9" x14ac:dyDescent="0.35">
      <c r="A681" s="1"/>
      <c r="B681" s="7">
        <v>43889.958333331706</v>
      </c>
      <c r="C681" s="19">
        <v>0.97349820997607017</v>
      </c>
      <c r="D681" s="8" t="s">
        <v>16</v>
      </c>
      <c r="E681" s="8" t="s">
        <v>17</v>
      </c>
      <c r="F681" s="31">
        <v>0</v>
      </c>
      <c r="G681" s="30">
        <v>0</v>
      </c>
      <c r="H681" s="18" t="str">
        <f t="shared" si="10"/>
        <v>OFF</v>
      </c>
      <c r="I681" s="9"/>
    </row>
    <row r="682" spans="1:9" x14ac:dyDescent="0.35">
      <c r="A682" s="1"/>
      <c r="B682" s="7">
        <v>43889.99999999837</v>
      </c>
      <c r="C682" s="19">
        <v>0.96376644759203467</v>
      </c>
      <c r="D682" s="8" t="s">
        <v>16</v>
      </c>
      <c r="E682" s="8" t="s">
        <v>17</v>
      </c>
      <c r="F682" s="31">
        <v>0</v>
      </c>
      <c r="G682" s="30">
        <v>0</v>
      </c>
      <c r="H682" s="18" t="str">
        <f t="shared" si="10"/>
        <v>OFF</v>
      </c>
      <c r="I682" s="9"/>
    </row>
    <row r="683" spans="1:9" x14ac:dyDescent="0.35">
      <c r="A683" s="1"/>
      <c r="B683" s="7">
        <v>43890.041666665034</v>
      </c>
      <c r="C683" s="19">
        <v>0.94564788496761842</v>
      </c>
      <c r="D683" s="8" t="s">
        <v>16</v>
      </c>
      <c r="E683" s="8" t="s">
        <v>17</v>
      </c>
      <c r="F683" s="31">
        <v>0</v>
      </c>
      <c r="G683" s="30">
        <v>0</v>
      </c>
      <c r="H683" s="18" t="str">
        <f t="shared" si="10"/>
        <v>OFF</v>
      </c>
      <c r="I683" s="9"/>
    </row>
    <row r="684" spans="1:9" x14ac:dyDescent="0.35">
      <c r="A684" s="1"/>
      <c r="B684" s="7">
        <v>43890.083333331699</v>
      </c>
      <c r="C684" s="19">
        <v>0.95504039088609705</v>
      </c>
      <c r="D684" s="8" t="s">
        <v>16</v>
      </c>
      <c r="E684" s="8" t="s">
        <v>17</v>
      </c>
      <c r="F684" s="31">
        <v>0</v>
      </c>
      <c r="G684" s="30">
        <v>0</v>
      </c>
      <c r="H684" s="18" t="str">
        <f t="shared" si="10"/>
        <v>OFF</v>
      </c>
      <c r="I684" s="9"/>
    </row>
    <row r="685" spans="1:9" x14ac:dyDescent="0.35">
      <c r="A685" s="1"/>
      <c r="B685" s="7">
        <v>43890.124999998363</v>
      </c>
      <c r="C685" s="19">
        <v>0.97696036487657489</v>
      </c>
      <c r="D685" s="8" t="s">
        <v>16</v>
      </c>
      <c r="E685" s="8" t="s">
        <v>17</v>
      </c>
      <c r="F685" s="31">
        <v>0</v>
      </c>
      <c r="G685" s="30">
        <v>0</v>
      </c>
      <c r="H685" s="18" t="str">
        <f t="shared" si="10"/>
        <v>OFF</v>
      </c>
      <c r="I685" s="9"/>
    </row>
    <row r="686" spans="1:9" x14ac:dyDescent="0.35">
      <c r="A686" s="1"/>
      <c r="B686" s="7">
        <v>43890.166666665027</v>
      </c>
      <c r="C686" s="19">
        <v>0.99266418311918736</v>
      </c>
      <c r="D686" s="8" t="s">
        <v>16</v>
      </c>
      <c r="E686" s="8" t="s">
        <v>17</v>
      </c>
      <c r="F686" s="31">
        <v>0</v>
      </c>
      <c r="G686" s="30">
        <v>0</v>
      </c>
      <c r="H686" s="18" t="str">
        <f t="shared" si="10"/>
        <v>OFF</v>
      </c>
      <c r="I686" s="9"/>
    </row>
    <row r="687" spans="1:9" x14ac:dyDescent="0.35">
      <c r="A687" s="1"/>
      <c r="B687" s="7">
        <v>43890.208333331691</v>
      </c>
      <c r="C687" s="19">
        <v>0.98050841574280034</v>
      </c>
      <c r="D687" s="8" t="s">
        <v>16</v>
      </c>
      <c r="E687" s="8" t="s">
        <v>17</v>
      </c>
      <c r="F687" s="31">
        <v>0</v>
      </c>
      <c r="G687" s="30">
        <v>0</v>
      </c>
      <c r="H687" s="18" t="str">
        <f t="shared" si="10"/>
        <v>OFF</v>
      </c>
      <c r="I687" s="9"/>
    </row>
    <row r="688" spans="1:9" x14ac:dyDescent="0.35">
      <c r="A688" s="1"/>
      <c r="B688" s="7">
        <v>43890.249999998356</v>
      </c>
      <c r="C688" s="19">
        <v>0.99929078623128786</v>
      </c>
      <c r="D688" s="8" t="s">
        <v>16</v>
      </c>
      <c r="E688" s="8" t="s">
        <v>17</v>
      </c>
      <c r="F688" s="31">
        <v>0</v>
      </c>
      <c r="G688" s="30">
        <v>0</v>
      </c>
      <c r="H688" s="18" t="str">
        <f t="shared" si="10"/>
        <v>OFF</v>
      </c>
      <c r="I688" s="9"/>
    </row>
    <row r="689" spans="1:9" x14ac:dyDescent="0.35">
      <c r="A689" s="1"/>
      <c r="B689" s="7">
        <v>43890.29166666502</v>
      </c>
      <c r="C689" s="19">
        <v>0.98759135965138845</v>
      </c>
      <c r="D689" s="8" t="s">
        <v>16</v>
      </c>
      <c r="E689" s="8" t="s">
        <v>17</v>
      </c>
      <c r="F689" s="31">
        <v>0</v>
      </c>
      <c r="G689" s="30">
        <v>0</v>
      </c>
      <c r="H689" s="18" t="str">
        <f t="shared" si="10"/>
        <v>OFF</v>
      </c>
      <c r="I689" s="9"/>
    </row>
    <row r="690" spans="1:9" x14ac:dyDescent="0.35">
      <c r="A690" s="1"/>
      <c r="B690" s="7">
        <v>43890.333333331684</v>
      </c>
      <c r="C690" s="19">
        <v>1.0012085560268638</v>
      </c>
      <c r="D690" s="8" t="s">
        <v>16</v>
      </c>
      <c r="E690" s="8" t="s">
        <v>17</v>
      </c>
      <c r="F690" s="31">
        <v>0</v>
      </c>
      <c r="G690" s="30">
        <v>12.104171313575362</v>
      </c>
      <c r="H690" s="18" t="str">
        <f t="shared" si="10"/>
        <v>OFF</v>
      </c>
      <c r="I690" s="9"/>
    </row>
    <row r="691" spans="1:9" x14ac:dyDescent="0.35">
      <c r="A691" s="1"/>
      <c r="B691" s="7">
        <v>43890.374999998348</v>
      </c>
      <c r="C691" s="19">
        <v>1.5555499896354308</v>
      </c>
      <c r="D691" s="8" t="s">
        <v>16</v>
      </c>
      <c r="E691" s="8" t="s">
        <v>17</v>
      </c>
      <c r="F691" s="31">
        <v>0</v>
      </c>
      <c r="G691" s="30">
        <v>146.59076730870174</v>
      </c>
      <c r="H691" s="18" t="str">
        <f t="shared" si="10"/>
        <v>OFF</v>
      </c>
      <c r="I691" s="9"/>
    </row>
    <row r="692" spans="1:9" x14ac:dyDescent="0.35">
      <c r="A692" s="1"/>
      <c r="B692" s="7">
        <v>43890.416666665013</v>
      </c>
      <c r="C692" s="19">
        <v>1.3134816640457452</v>
      </c>
      <c r="D692" s="8" t="s">
        <v>16</v>
      </c>
      <c r="E692" s="8" t="s">
        <v>17</v>
      </c>
      <c r="F692" s="31">
        <v>0</v>
      </c>
      <c r="G692" s="30">
        <v>312.87803036680094</v>
      </c>
      <c r="H692" s="18" t="str">
        <f t="shared" si="10"/>
        <v>OFF</v>
      </c>
      <c r="I692" s="9"/>
    </row>
    <row r="693" spans="1:9" x14ac:dyDescent="0.35">
      <c r="A693" s="1"/>
      <c r="B693" s="7">
        <v>43890.458333331677</v>
      </c>
      <c r="C693" s="19">
        <v>1.4829159155436478</v>
      </c>
      <c r="D693" s="8" t="s">
        <v>16</v>
      </c>
      <c r="E693" s="8" t="s">
        <v>22</v>
      </c>
      <c r="F693" s="31">
        <v>0</v>
      </c>
      <c r="G693" s="30">
        <v>479.16529342490014</v>
      </c>
      <c r="H693" s="18" t="str">
        <f t="shared" si="10"/>
        <v>OFF</v>
      </c>
      <c r="I693" s="9"/>
    </row>
    <row r="694" spans="1:9" x14ac:dyDescent="0.35">
      <c r="A694" s="1"/>
      <c r="B694" s="7">
        <v>43890.499999998341</v>
      </c>
      <c r="C694" s="19">
        <v>68.078846358362881</v>
      </c>
      <c r="D694" s="8" t="s">
        <v>16</v>
      </c>
      <c r="E694" s="8" t="s">
        <v>19</v>
      </c>
      <c r="F694" s="31">
        <v>0</v>
      </c>
      <c r="G694" s="30">
        <v>35485.967146092742</v>
      </c>
      <c r="H694" s="18" t="str">
        <f t="shared" si="10"/>
        <v>ON</v>
      </c>
      <c r="I694" s="9"/>
    </row>
    <row r="695" spans="1:9" x14ac:dyDescent="0.35">
      <c r="A695" s="1"/>
      <c r="B695" s="7">
        <v>43890.541666665005</v>
      </c>
      <c r="C695" s="19">
        <v>2.7680654901485875</v>
      </c>
      <c r="D695" s="8" t="s">
        <v>16</v>
      </c>
      <c r="E695" s="8" t="s">
        <v>19</v>
      </c>
      <c r="F695" s="31">
        <v>0</v>
      </c>
      <c r="G695" s="30">
        <v>55737.266024106219</v>
      </c>
      <c r="H695" s="18" t="str">
        <f t="shared" si="10"/>
        <v>ON</v>
      </c>
      <c r="I695" s="9"/>
    </row>
    <row r="696" spans="1:9" x14ac:dyDescent="0.35">
      <c r="A696" s="1"/>
      <c r="B696" s="7">
        <v>43890.58333333167</v>
      </c>
      <c r="C696" s="19">
        <v>1.457862528395041</v>
      </c>
      <c r="D696" s="8" t="s">
        <v>16</v>
      </c>
      <c r="E696" s="8" t="s">
        <v>19</v>
      </c>
      <c r="F696" s="31">
        <v>0</v>
      </c>
      <c r="G696" s="30">
        <v>62072.761673338653</v>
      </c>
      <c r="H696" s="18" t="str">
        <f t="shared" si="10"/>
        <v>ON</v>
      </c>
      <c r="I696" s="9"/>
    </row>
    <row r="697" spans="1:9" x14ac:dyDescent="0.35">
      <c r="A697" s="1"/>
      <c r="B697" s="7">
        <v>43890.624999998334</v>
      </c>
      <c r="C697" s="19">
        <v>1.3020860837306221</v>
      </c>
      <c r="D697" s="8" t="s">
        <v>16</v>
      </c>
      <c r="E697" s="8" t="s">
        <v>19</v>
      </c>
      <c r="F697" s="31">
        <v>0</v>
      </c>
      <c r="G697" s="30">
        <v>61804.111568505083</v>
      </c>
      <c r="H697" s="18" t="str">
        <f t="shared" si="10"/>
        <v>ON</v>
      </c>
      <c r="I697" s="9"/>
    </row>
    <row r="698" spans="1:9" x14ac:dyDescent="0.35">
      <c r="A698" s="1"/>
      <c r="B698" s="7">
        <v>43890.666666664998</v>
      </c>
      <c r="C698" s="19">
        <v>1.2416509813798864</v>
      </c>
      <c r="D698" s="8" t="s">
        <v>16</v>
      </c>
      <c r="E698" s="8" t="s">
        <v>19</v>
      </c>
      <c r="F698" s="31">
        <v>0</v>
      </c>
      <c r="G698" s="30">
        <v>60636.328061374865</v>
      </c>
      <c r="H698" s="18" t="str">
        <f t="shared" si="10"/>
        <v>ON</v>
      </c>
      <c r="I698" s="9"/>
    </row>
    <row r="699" spans="1:9" x14ac:dyDescent="0.35">
      <c r="A699" s="1"/>
      <c r="B699" s="7">
        <v>43890.708333331662</v>
      </c>
      <c r="C699" s="19">
        <v>1.2253324204263762</v>
      </c>
      <c r="D699" s="8" t="s">
        <v>16</v>
      </c>
      <c r="E699" s="8" t="s">
        <v>19</v>
      </c>
      <c r="F699" s="31">
        <v>0</v>
      </c>
      <c r="G699" s="30">
        <v>59918.014563679193</v>
      </c>
      <c r="H699" s="18" t="str">
        <f t="shared" si="10"/>
        <v>ON</v>
      </c>
      <c r="I699" s="9"/>
    </row>
    <row r="700" spans="1:9" x14ac:dyDescent="0.35">
      <c r="A700" s="1"/>
      <c r="B700" s="7">
        <v>43890.749999998327</v>
      </c>
      <c r="C700" s="19">
        <v>1.2115848415630657</v>
      </c>
      <c r="D700" s="8" t="s">
        <v>16</v>
      </c>
      <c r="E700" s="8" t="s">
        <v>19</v>
      </c>
      <c r="F700" s="31">
        <v>0</v>
      </c>
      <c r="G700" s="30">
        <v>57055.094845805674</v>
      </c>
      <c r="H700" s="18" t="str">
        <f t="shared" si="10"/>
        <v>ON</v>
      </c>
      <c r="I700" s="9"/>
    </row>
    <row r="701" spans="1:9" x14ac:dyDescent="0.35">
      <c r="A701" s="1"/>
      <c r="B701" s="7">
        <v>43890.791666664991</v>
      </c>
      <c r="C701" s="19">
        <v>1.2043012990470339</v>
      </c>
      <c r="D701" s="8" t="s">
        <v>16</v>
      </c>
      <c r="E701" s="8" t="s">
        <v>19</v>
      </c>
      <c r="F701" s="31">
        <v>0</v>
      </c>
      <c r="G701" s="30">
        <v>61421.757987377881</v>
      </c>
      <c r="H701" s="18" t="str">
        <f t="shared" si="10"/>
        <v>ON</v>
      </c>
      <c r="I701" s="9"/>
    </row>
    <row r="702" spans="1:9" x14ac:dyDescent="0.35">
      <c r="A702" s="1"/>
      <c r="B702" s="7">
        <v>43890.833333331655</v>
      </c>
      <c r="C702" s="19">
        <v>1.204183401488323</v>
      </c>
      <c r="D702" s="8" t="s">
        <v>16</v>
      </c>
      <c r="E702" s="8" t="s">
        <v>19</v>
      </c>
      <c r="F702" s="31">
        <v>0</v>
      </c>
      <c r="G702" s="30">
        <v>64410.340705289258</v>
      </c>
      <c r="H702" s="18" t="str">
        <f t="shared" si="10"/>
        <v>ON</v>
      </c>
      <c r="I702" s="9"/>
    </row>
    <row r="703" spans="1:9" x14ac:dyDescent="0.35">
      <c r="B703" s="7">
        <v>43890.874999998319</v>
      </c>
      <c r="C703" s="19">
        <v>1.2076764522309127</v>
      </c>
      <c r="D703" s="8" t="s">
        <v>16</v>
      </c>
      <c r="E703" s="8" t="s">
        <v>19</v>
      </c>
      <c r="F703" s="31">
        <v>0</v>
      </c>
      <c r="G703" s="30">
        <v>66183.09778772603</v>
      </c>
      <c r="H703" s="18" t="str">
        <f t="shared" si="10"/>
        <v>ON</v>
      </c>
      <c r="I703" s="9"/>
    </row>
    <row r="704" spans="1:9" x14ac:dyDescent="0.35">
      <c r="A704" s="1"/>
      <c r="B704" s="7">
        <v>43890.916666664983</v>
      </c>
      <c r="C704" s="19">
        <v>1.2210647031824717</v>
      </c>
      <c r="D704" s="8" t="s">
        <v>16</v>
      </c>
      <c r="E704" s="8" t="s">
        <v>19</v>
      </c>
      <c r="F704" s="31">
        <v>0</v>
      </c>
      <c r="G704" s="30">
        <v>65693.976802929188</v>
      </c>
      <c r="H704" s="18" t="str">
        <f t="shared" si="10"/>
        <v>ON</v>
      </c>
      <c r="I704" s="9"/>
    </row>
    <row r="705" spans="1:9" x14ac:dyDescent="0.35">
      <c r="A705" s="1"/>
      <c r="B705" s="7">
        <v>43890.958333331648</v>
      </c>
      <c r="C705" s="19">
        <v>1.2524382352105627</v>
      </c>
      <c r="D705" s="8" t="s">
        <v>16</v>
      </c>
      <c r="E705" s="8" t="s">
        <v>19</v>
      </c>
      <c r="F705" s="31">
        <v>0</v>
      </c>
      <c r="G705" s="30">
        <v>66044.752385328116</v>
      </c>
      <c r="H705" s="18" t="str">
        <f t="shared" si="10"/>
        <v>ON</v>
      </c>
      <c r="I705" s="9"/>
    </row>
    <row r="706" spans="1:9" x14ac:dyDescent="0.35">
      <c r="A706" s="1"/>
      <c r="B706" s="7"/>
      <c r="C706" s="19"/>
      <c r="D706" s="8"/>
      <c r="E706" s="8"/>
      <c r="F706" s="31"/>
      <c r="G706" s="30"/>
      <c r="H706" s="18"/>
      <c r="I706" s="9"/>
    </row>
    <row r="707" spans="1:9" x14ac:dyDescent="0.35">
      <c r="A707" s="1"/>
      <c r="B707" s="7"/>
      <c r="C707" s="19"/>
      <c r="D707" s="8"/>
      <c r="E707" s="8"/>
      <c r="F707" s="31"/>
      <c r="G707" s="30"/>
      <c r="H707" s="18"/>
      <c r="I707" s="9"/>
    </row>
    <row r="708" spans="1:9" x14ac:dyDescent="0.35">
      <c r="A708" s="1"/>
      <c r="B708" s="7"/>
      <c r="C708" s="19"/>
      <c r="D708" s="8"/>
      <c r="E708" s="8"/>
      <c r="F708" s="31"/>
      <c r="G708" s="30"/>
      <c r="H708" s="18"/>
      <c r="I708" s="9"/>
    </row>
    <row r="709" spans="1:9" x14ac:dyDescent="0.35">
      <c r="A709" s="1"/>
      <c r="B709" s="7"/>
      <c r="C709" s="19"/>
      <c r="D709" s="8"/>
      <c r="E709" s="8"/>
      <c r="F709" s="31"/>
      <c r="G709" s="30"/>
      <c r="H709" s="18"/>
      <c r="I709" s="9"/>
    </row>
    <row r="710" spans="1:9" x14ac:dyDescent="0.35">
      <c r="A710" s="1"/>
      <c r="B710" s="7"/>
      <c r="C710" s="19"/>
      <c r="D710" s="8"/>
      <c r="E710" s="8"/>
      <c r="F710" s="31"/>
      <c r="G710" s="30"/>
      <c r="H710" s="18"/>
      <c r="I710" s="9"/>
    </row>
    <row r="711" spans="1:9" x14ac:dyDescent="0.35">
      <c r="A711" s="1"/>
      <c r="B711" s="7"/>
      <c r="C711" s="19"/>
      <c r="D711" s="8"/>
      <c r="E711" s="8"/>
      <c r="F711" s="31"/>
      <c r="G711" s="30"/>
      <c r="H711" s="18"/>
      <c r="I711" s="9"/>
    </row>
    <row r="712" spans="1:9" x14ac:dyDescent="0.35">
      <c r="A712" s="1"/>
      <c r="B712" s="7"/>
      <c r="C712" s="19"/>
      <c r="D712" s="8"/>
      <c r="E712" s="8"/>
      <c r="F712" s="31"/>
      <c r="G712" s="30"/>
      <c r="H712" s="18"/>
      <c r="I712" s="9"/>
    </row>
    <row r="713" spans="1:9" x14ac:dyDescent="0.35">
      <c r="A713" s="1"/>
      <c r="B713" s="7"/>
      <c r="C713" s="19"/>
      <c r="D713" s="8"/>
      <c r="E713" s="8"/>
      <c r="F713" s="31"/>
      <c r="G713" s="30"/>
      <c r="H713" s="18"/>
      <c r="I713" s="9"/>
    </row>
    <row r="714" spans="1:9" x14ac:dyDescent="0.35">
      <c r="A714" s="1"/>
      <c r="B714" s="7"/>
      <c r="C714" s="19"/>
      <c r="D714" s="8"/>
      <c r="E714" s="8"/>
      <c r="F714" s="31"/>
      <c r="G714" s="30"/>
      <c r="H714" s="18"/>
      <c r="I714" s="9"/>
    </row>
    <row r="715" spans="1:9" x14ac:dyDescent="0.35">
      <c r="A715" s="1"/>
      <c r="B715" s="7"/>
      <c r="C715" s="19"/>
      <c r="D715" s="8"/>
      <c r="E715" s="8"/>
      <c r="F715" s="31"/>
      <c r="G715" s="30"/>
      <c r="H715" s="18"/>
      <c r="I715" s="9"/>
    </row>
    <row r="716" spans="1:9" x14ac:dyDescent="0.35">
      <c r="A716" s="1"/>
      <c r="B716" s="7"/>
      <c r="C716" s="19"/>
      <c r="D716" s="8"/>
      <c r="E716" s="8"/>
      <c r="F716" s="31"/>
      <c r="G716" s="30"/>
      <c r="H716" s="18"/>
      <c r="I716" s="9"/>
    </row>
    <row r="717" spans="1:9" x14ac:dyDescent="0.35">
      <c r="A717" s="1"/>
      <c r="B717" s="7"/>
      <c r="C717" s="19"/>
      <c r="D717" s="8"/>
      <c r="E717" s="8"/>
      <c r="F717" s="31"/>
      <c r="G717" s="30"/>
      <c r="H717" s="18"/>
      <c r="I717" s="9"/>
    </row>
    <row r="718" spans="1:9" x14ac:dyDescent="0.35">
      <c r="A718" s="1"/>
      <c r="B718" s="7"/>
      <c r="C718" s="19"/>
      <c r="D718" s="8"/>
      <c r="E718" s="8"/>
      <c r="F718" s="31"/>
      <c r="G718" s="30"/>
      <c r="H718" s="18"/>
      <c r="I718" s="9"/>
    </row>
    <row r="719" spans="1:9" x14ac:dyDescent="0.35">
      <c r="A719" s="1"/>
      <c r="B719" s="7"/>
      <c r="C719" s="19"/>
      <c r="D719" s="8"/>
      <c r="E719" s="8"/>
      <c r="F719" s="31"/>
      <c r="G719" s="30"/>
      <c r="H719" s="18"/>
      <c r="I719" s="9"/>
    </row>
    <row r="720" spans="1:9" x14ac:dyDescent="0.35">
      <c r="A720" s="1"/>
      <c r="B720" s="7"/>
      <c r="C720" s="19"/>
      <c r="D720" s="8"/>
      <c r="E720" s="8"/>
      <c r="F720" s="31"/>
      <c r="G720" s="30"/>
      <c r="H720" s="18"/>
      <c r="I720" s="9"/>
    </row>
    <row r="721" spans="1:9" x14ac:dyDescent="0.35">
      <c r="A721" s="1"/>
      <c r="B721" s="7"/>
      <c r="C721" s="19"/>
      <c r="D721" s="8"/>
      <c r="E721" s="8"/>
      <c r="F721" s="31"/>
      <c r="G721" s="30"/>
      <c r="H721" s="18"/>
      <c r="I721" s="9"/>
    </row>
    <row r="722" spans="1:9" x14ac:dyDescent="0.35">
      <c r="A722" s="1"/>
      <c r="B722" s="7"/>
      <c r="C722" s="19"/>
      <c r="D722" s="8"/>
      <c r="E722" s="8"/>
      <c r="F722" s="31"/>
      <c r="G722" s="30"/>
      <c r="H722" s="18"/>
      <c r="I722" s="9"/>
    </row>
    <row r="723" spans="1:9" x14ac:dyDescent="0.35">
      <c r="A723" s="1"/>
      <c r="B723" s="7"/>
      <c r="C723" s="19"/>
      <c r="D723" s="8"/>
      <c r="E723" s="8"/>
      <c r="F723" s="31"/>
      <c r="G723" s="30"/>
      <c r="H723" s="18"/>
      <c r="I723" s="9"/>
    </row>
    <row r="724" spans="1:9" x14ac:dyDescent="0.35">
      <c r="A724" s="1"/>
      <c r="B724" s="7"/>
      <c r="C724" s="19"/>
      <c r="D724" s="8"/>
      <c r="E724" s="8"/>
      <c r="F724" s="31"/>
      <c r="G724" s="30"/>
      <c r="H724" s="18"/>
      <c r="I724" s="9"/>
    </row>
    <row r="725" spans="1:9" x14ac:dyDescent="0.35">
      <c r="A725" s="1"/>
      <c r="B725" s="7"/>
      <c r="C725" s="19"/>
      <c r="D725" s="8"/>
      <c r="E725" s="8"/>
      <c r="F725" s="31"/>
      <c r="G725" s="30"/>
      <c r="H725" s="18"/>
      <c r="I725" s="9"/>
    </row>
    <row r="726" spans="1:9" x14ac:dyDescent="0.35">
      <c r="A726" s="1"/>
      <c r="B726" s="7"/>
      <c r="C726" s="19"/>
      <c r="D726" s="8"/>
      <c r="E726" s="8"/>
      <c r="F726" s="31"/>
      <c r="G726" s="30"/>
      <c r="H726" s="18"/>
      <c r="I726" s="9"/>
    </row>
    <row r="727" spans="1:9" x14ac:dyDescent="0.35">
      <c r="A727" s="1"/>
      <c r="B727" s="7"/>
      <c r="C727" s="19"/>
      <c r="D727" s="8"/>
      <c r="E727" s="8"/>
      <c r="F727" s="31"/>
      <c r="G727" s="30"/>
      <c r="H727" s="18"/>
      <c r="I727" s="9"/>
    </row>
    <row r="728" spans="1:9" x14ac:dyDescent="0.35">
      <c r="A728" s="1"/>
      <c r="B728" s="7"/>
      <c r="C728" s="19"/>
      <c r="D728" s="8"/>
      <c r="E728" s="8"/>
      <c r="F728" s="31"/>
      <c r="G728" s="30"/>
      <c r="H728" s="18"/>
      <c r="I728" s="9"/>
    </row>
    <row r="729" spans="1:9" x14ac:dyDescent="0.35">
      <c r="A729" s="1"/>
      <c r="B729" s="7"/>
      <c r="C729" s="19"/>
      <c r="D729" s="8"/>
      <c r="E729" s="8"/>
      <c r="F729" s="31"/>
      <c r="G729" s="30"/>
      <c r="H729" s="18"/>
      <c r="I729" s="9"/>
    </row>
    <row r="730" spans="1:9" x14ac:dyDescent="0.35">
      <c r="A730" s="1"/>
      <c r="B730" s="7"/>
      <c r="C730" s="19"/>
      <c r="D730" s="8"/>
      <c r="E730" s="8"/>
      <c r="F730" s="31"/>
      <c r="G730" s="30"/>
      <c r="H730" s="18"/>
      <c r="I730" s="9"/>
    </row>
    <row r="731" spans="1:9" x14ac:dyDescent="0.35">
      <c r="A731" s="1"/>
      <c r="B731" s="7"/>
      <c r="C731" s="19"/>
      <c r="D731" s="8"/>
      <c r="E731" s="8"/>
      <c r="F731" s="31"/>
      <c r="G731" s="30"/>
      <c r="H731" s="18"/>
      <c r="I731" s="9"/>
    </row>
    <row r="732" spans="1:9" x14ac:dyDescent="0.35">
      <c r="A732" s="1"/>
      <c r="B732" s="7"/>
      <c r="C732" s="19"/>
      <c r="D732" s="8"/>
      <c r="E732" s="8"/>
      <c r="F732" s="31"/>
      <c r="G732" s="30"/>
      <c r="H732" s="18"/>
      <c r="I732" s="9"/>
    </row>
    <row r="733" spans="1:9" x14ac:dyDescent="0.35">
      <c r="A733" s="1"/>
      <c r="B733" s="7"/>
      <c r="C733" s="19"/>
      <c r="D733" s="8"/>
      <c r="E733" s="8"/>
      <c r="F733" s="31"/>
      <c r="G733" s="30"/>
      <c r="H733" s="18"/>
      <c r="I733" s="9"/>
    </row>
    <row r="734" spans="1:9" x14ac:dyDescent="0.35">
      <c r="A734" s="1"/>
      <c r="B734" s="7"/>
      <c r="C734" s="19"/>
      <c r="D734" s="8"/>
      <c r="E734" s="8"/>
      <c r="F734" s="31"/>
      <c r="G734" s="30"/>
      <c r="H734" s="18"/>
      <c r="I734" s="9"/>
    </row>
    <row r="735" spans="1:9" x14ac:dyDescent="0.35">
      <c r="A735" s="1"/>
      <c r="B735" s="7"/>
      <c r="C735" s="19"/>
      <c r="D735" s="8"/>
      <c r="E735" s="8"/>
      <c r="F735" s="31"/>
      <c r="G735" s="30"/>
      <c r="H735" s="18"/>
      <c r="I735" s="9"/>
    </row>
    <row r="736" spans="1:9" x14ac:dyDescent="0.35">
      <c r="A736" s="1"/>
      <c r="B736" s="7"/>
      <c r="C736" s="19"/>
      <c r="D736" s="8"/>
      <c r="E736" s="8"/>
      <c r="F736" s="31"/>
      <c r="G736" s="30"/>
      <c r="H736" s="18"/>
      <c r="I736" s="9"/>
    </row>
    <row r="737" spans="1:9" x14ac:dyDescent="0.35">
      <c r="A737" s="1"/>
      <c r="B737" s="7"/>
      <c r="C737" s="19"/>
      <c r="D737" s="8"/>
      <c r="E737" s="8"/>
      <c r="F737" s="31"/>
      <c r="G737" s="30"/>
      <c r="H737" s="18"/>
      <c r="I737" s="9"/>
    </row>
    <row r="738" spans="1:9" x14ac:dyDescent="0.35">
      <c r="A738" s="1"/>
      <c r="B738" s="7"/>
      <c r="C738" s="19"/>
      <c r="D738" s="8"/>
      <c r="E738" s="8"/>
      <c r="F738" s="31"/>
      <c r="G738" s="30"/>
      <c r="H738" s="18"/>
      <c r="I738" s="9"/>
    </row>
    <row r="739" spans="1:9" x14ac:dyDescent="0.35">
      <c r="A739" s="1"/>
      <c r="B739" s="7"/>
      <c r="C739" s="19"/>
      <c r="D739" s="8"/>
      <c r="E739" s="8"/>
      <c r="F739" s="31"/>
      <c r="G739" s="30"/>
      <c r="H739" s="18"/>
      <c r="I739" s="9"/>
    </row>
    <row r="740" spans="1:9" x14ac:dyDescent="0.35">
      <c r="A740" s="1"/>
      <c r="B740" s="7"/>
      <c r="C740" s="19"/>
      <c r="D740" s="8"/>
      <c r="E740" s="8"/>
      <c r="F740" s="31"/>
      <c r="G740" s="30"/>
      <c r="H740" s="18"/>
      <c r="I740" s="9"/>
    </row>
    <row r="741" spans="1:9" x14ac:dyDescent="0.35">
      <c r="A741" s="1"/>
      <c r="B741" s="7"/>
      <c r="C741" s="19"/>
      <c r="D741" s="8"/>
      <c r="E741" s="8"/>
      <c r="F741" s="31"/>
      <c r="G741" s="30"/>
      <c r="H741" s="18"/>
      <c r="I741" s="9"/>
    </row>
    <row r="742" spans="1:9" x14ac:dyDescent="0.35">
      <c r="A742" s="1"/>
      <c r="B742" s="7"/>
      <c r="C742" s="19"/>
      <c r="D742" s="8"/>
      <c r="E742" s="8"/>
      <c r="F742" s="31"/>
      <c r="G742" s="30"/>
      <c r="H742" s="18"/>
      <c r="I742" s="9"/>
    </row>
    <row r="743" spans="1:9" x14ac:dyDescent="0.35">
      <c r="A743" s="1"/>
      <c r="B743" s="7"/>
      <c r="C743" s="19"/>
      <c r="D743" s="8"/>
      <c r="E743" s="8"/>
      <c r="F743" s="31"/>
      <c r="G743" s="30"/>
      <c r="H743" s="18"/>
      <c r="I743" s="9"/>
    </row>
    <row r="744" spans="1:9" x14ac:dyDescent="0.35">
      <c r="A744" s="1"/>
      <c r="B744" s="7"/>
      <c r="C744" s="19"/>
      <c r="D744" s="8"/>
      <c r="E744" s="8"/>
      <c r="F744" s="31"/>
      <c r="G744" s="30"/>
      <c r="H744" s="18"/>
      <c r="I744" s="9"/>
    </row>
    <row r="745" spans="1:9" x14ac:dyDescent="0.35">
      <c r="A745" s="1"/>
      <c r="B745" s="7"/>
      <c r="C745" s="19"/>
      <c r="D745" s="8"/>
      <c r="E745" s="8"/>
      <c r="F745" s="31"/>
      <c r="G745" s="30"/>
      <c r="H745" s="18"/>
      <c r="I745" s="9"/>
    </row>
    <row r="746" spans="1:9" x14ac:dyDescent="0.35">
      <c r="A746" s="1"/>
      <c r="B746" s="7"/>
      <c r="C746" s="19"/>
      <c r="D746" s="8"/>
      <c r="E746" s="8"/>
      <c r="F746" s="31"/>
      <c r="G746" s="30"/>
      <c r="H746" s="18"/>
      <c r="I746" s="9"/>
    </row>
    <row r="747" spans="1:9" x14ac:dyDescent="0.35">
      <c r="A747" s="1"/>
      <c r="B747" s="7"/>
      <c r="C747" s="19"/>
      <c r="D747" s="8"/>
      <c r="E747" s="8"/>
      <c r="F747" s="31"/>
      <c r="G747" s="30"/>
      <c r="H747" s="18"/>
      <c r="I747" s="9"/>
    </row>
    <row r="748" spans="1:9" x14ac:dyDescent="0.35">
      <c r="A748" s="1"/>
      <c r="B748" s="7"/>
      <c r="C748" s="19"/>
      <c r="D748" s="8"/>
      <c r="E748" s="8"/>
      <c r="F748" s="31"/>
      <c r="G748" s="30"/>
      <c r="H748" s="18"/>
      <c r="I748" s="9"/>
    </row>
    <row r="749" spans="1:9" x14ac:dyDescent="0.35">
      <c r="A749" s="1"/>
      <c r="B749" s="7"/>
      <c r="C749" s="19"/>
      <c r="D749" s="8"/>
      <c r="E749" s="8"/>
      <c r="F749" s="31"/>
      <c r="G749" s="30"/>
      <c r="H749" s="18"/>
      <c r="I749" s="9"/>
    </row>
    <row r="750" spans="1:9" x14ac:dyDescent="0.35">
      <c r="A750" s="1"/>
      <c r="B750" s="7"/>
      <c r="C750" s="19"/>
      <c r="D750" s="8"/>
      <c r="E750" s="8"/>
      <c r="F750" s="31"/>
      <c r="G750" s="30"/>
      <c r="H750" s="18"/>
      <c r="I750" s="9"/>
    </row>
    <row r="751" spans="1:9" x14ac:dyDescent="0.35">
      <c r="A751" s="1"/>
      <c r="B751" s="7"/>
      <c r="C751" s="19"/>
      <c r="D751" s="8"/>
      <c r="E751" s="8"/>
      <c r="F751" s="31"/>
      <c r="G751" s="30"/>
      <c r="H751" s="18"/>
      <c r="I751" s="9"/>
    </row>
    <row r="752" spans="1:9" x14ac:dyDescent="0.35">
      <c r="A752" s="1"/>
      <c r="B752" s="7"/>
      <c r="C752" s="19"/>
      <c r="D752" s="8"/>
      <c r="E752" s="8"/>
      <c r="F752" s="31"/>
      <c r="G752" s="30"/>
      <c r="H752" s="18"/>
      <c r="I752" s="9"/>
    </row>
    <row r="753" spans="2:9" x14ac:dyDescent="0.35">
      <c r="B753" s="7"/>
      <c r="C753" s="19"/>
      <c r="D753" s="8"/>
      <c r="E753" s="8"/>
      <c r="F753" s="31"/>
      <c r="G753" s="30"/>
      <c r="H753" s="18"/>
      <c r="I753" s="9"/>
    </row>
    <row r="754" spans="2:9" x14ac:dyDescent="0.35">
      <c r="B754" s="13"/>
      <c r="C754" s="13"/>
      <c r="D754" s="13"/>
      <c r="E754" s="13"/>
      <c r="F754" s="32"/>
      <c r="G754" s="15"/>
      <c r="H754" s="16"/>
      <c r="I754" s="17"/>
    </row>
    <row r="755" spans="2:9" x14ac:dyDescent="0.35">
      <c r="B755" s="13"/>
      <c r="C755" s="13"/>
      <c r="D755" s="13"/>
      <c r="E755" s="13"/>
      <c r="F755" s="32"/>
      <c r="G755" s="15"/>
      <c r="H755" s="16"/>
      <c r="I755" s="17"/>
    </row>
    <row r="756" spans="2:9" x14ac:dyDescent="0.35">
      <c r="B756" s="13"/>
      <c r="C756" s="13"/>
      <c r="D756" s="13"/>
      <c r="E756" s="13"/>
      <c r="F756" s="32"/>
      <c r="G756" s="15"/>
      <c r="H756" s="16"/>
      <c r="I756" s="17"/>
    </row>
    <row r="757" spans="2:9" x14ac:dyDescent="0.35">
      <c r="B757" s="13"/>
      <c r="C757" s="13"/>
      <c r="D757" s="13"/>
      <c r="E757" s="13"/>
      <c r="F757" s="32"/>
      <c r="G757" s="15"/>
      <c r="H757" s="16"/>
      <c r="I757" s="17"/>
    </row>
    <row r="758" spans="2:9" x14ac:dyDescent="0.35">
      <c r="B758" s="13"/>
      <c r="C758" s="13"/>
      <c r="D758" s="13"/>
      <c r="E758" s="13"/>
      <c r="F758" s="32"/>
      <c r="G758" s="13"/>
      <c r="H758" s="13"/>
      <c r="I758" s="14"/>
    </row>
    <row r="759" spans="2:9" x14ac:dyDescent="0.35">
      <c r="B759" s="13"/>
      <c r="C759" s="13"/>
      <c r="D759" s="13"/>
      <c r="E759" s="13"/>
      <c r="F759" s="32"/>
      <c r="G759" s="13"/>
      <c r="H759" s="13"/>
      <c r="I759" s="14"/>
    </row>
    <row r="760" spans="2:9" x14ac:dyDescent="0.35">
      <c r="B760" s="13"/>
      <c r="F760" s="32"/>
      <c r="G760" s="13"/>
      <c r="H760" s="13"/>
      <c r="I760" s="14"/>
    </row>
  </sheetData>
  <autoFilter ref="B9:I728"/>
  <mergeCells count="8">
    <mergeCell ref="B7:I7"/>
    <mergeCell ref="D8:I8"/>
    <mergeCell ref="B1:I1"/>
    <mergeCell ref="B3:I3"/>
    <mergeCell ref="B4:I4"/>
    <mergeCell ref="C5:D5"/>
    <mergeCell ref="E5:F5"/>
    <mergeCell ref="G5:I5"/>
  </mergeCells>
  <conditionalFormatting sqref="I754:I757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706:E727">
    <cfRule type="colorScale" priority="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10:E705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51181102362204722" right="0.31496062992125984" top="0.35433070866141736" bottom="0.35433070866141736" header="0.31496062992125984" footer="0.31496062992125984"/>
  <pageSetup scale="45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760"/>
  <sheetViews>
    <sheetView showGridLines="0" zoomScale="55" zoomScaleNormal="55" workbookViewId="0">
      <selection activeCell="J1" sqref="J1:Y1048576"/>
    </sheetView>
  </sheetViews>
  <sheetFormatPr baseColWidth="10" defaultColWidth="11.453125" defaultRowHeight="14.5" x14ac:dyDescent="0.35"/>
  <cols>
    <col min="1" max="1" width="3.7265625" style="10" customWidth="1"/>
    <col min="2" max="2" width="29.7265625" style="10" customWidth="1"/>
    <col min="3" max="3" width="21.81640625" style="10" customWidth="1"/>
    <col min="4" max="4" width="17.26953125" style="10" customWidth="1"/>
    <col min="5" max="5" width="18.26953125" style="10" customWidth="1"/>
    <col min="6" max="6" width="19.453125" style="1" customWidth="1"/>
    <col min="7" max="7" width="23" style="10" customWidth="1"/>
    <col min="8" max="8" width="18.7265625" style="10" customWidth="1"/>
    <col min="9" max="9" width="33" style="12" customWidth="1"/>
    <col min="10" max="16384" width="11.453125" style="10"/>
  </cols>
  <sheetData>
    <row r="1" spans="1:9" x14ac:dyDescent="0.35">
      <c r="A1" s="1"/>
      <c r="B1" s="102" t="s">
        <v>0</v>
      </c>
      <c r="C1" s="103"/>
      <c r="D1" s="103"/>
      <c r="E1" s="103"/>
      <c r="F1" s="103"/>
      <c r="G1" s="103"/>
      <c r="H1" s="103"/>
      <c r="I1" s="103"/>
    </row>
    <row r="2" spans="1:9" ht="15" thickBot="1" x14ac:dyDescent="0.4">
      <c r="A2" s="1"/>
      <c r="B2" s="54"/>
      <c r="C2" s="55"/>
      <c r="D2" s="55"/>
      <c r="E2" s="55"/>
      <c r="F2" s="55"/>
      <c r="G2" s="55"/>
      <c r="H2" s="55"/>
      <c r="I2" s="55"/>
    </row>
    <row r="3" spans="1:9" ht="29.25" customHeight="1" thickBot="1" x14ac:dyDescent="0.4">
      <c r="A3" s="1"/>
      <c r="B3" s="96" t="s">
        <v>1</v>
      </c>
      <c r="C3" s="97"/>
      <c r="D3" s="97"/>
      <c r="E3" s="97"/>
      <c r="F3" s="97"/>
      <c r="G3" s="97"/>
      <c r="H3" s="97"/>
      <c r="I3" s="98"/>
    </row>
    <row r="4" spans="1:9" ht="22.15" customHeight="1" thickBot="1" x14ac:dyDescent="0.4">
      <c r="A4" s="1"/>
      <c r="B4" s="104"/>
      <c r="C4" s="104"/>
      <c r="D4" s="104"/>
      <c r="E4" s="104"/>
      <c r="F4" s="104"/>
      <c r="G4" s="104"/>
      <c r="H4" s="104"/>
      <c r="I4" s="104"/>
    </row>
    <row r="5" spans="1:9" ht="37.5" customHeight="1" thickBot="1" x14ac:dyDescent="0.4">
      <c r="A5" s="1"/>
      <c r="B5" s="2" t="s">
        <v>2</v>
      </c>
      <c r="C5" s="105">
        <v>42339</v>
      </c>
      <c r="D5" s="106"/>
      <c r="E5" s="99" t="s">
        <v>3</v>
      </c>
      <c r="F5" s="101"/>
      <c r="G5" s="105">
        <v>43649</v>
      </c>
      <c r="H5" s="107"/>
      <c r="I5" s="106"/>
    </row>
    <row r="6" spans="1:9" ht="22.15" customHeight="1" thickBot="1" x14ac:dyDescent="0.4">
      <c r="A6" s="1"/>
      <c r="B6" s="3"/>
      <c r="C6" s="3"/>
      <c r="D6" s="3"/>
      <c r="E6" s="3"/>
      <c r="F6" s="3"/>
      <c r="G6" s="3"/>
      <c r="H6" s="3"/>
      <c r="I6" s="3"/>
    </row>
    <row r="7" spans="1:9" ht="22.15" customHeight="1" thickBot="1" x14ac:dyDescent="0.4">
      <c r="A7" s="1"/>
      <c r="B7" s="96" t="s">
        <v>4</v>
      </c>
      <c r="C7" s="97"/>
      <c r="D7" s="97"/>
      <c r="E7" s="97"/>
      <c r="F7" s="97"/>
      <c r="G7" s="97"/>
      <c r="H7" s="97"/>
      <c r="I7" s="98"/>
    </row>
    <row r="8" spans="1:9" ht="42" customHeight="1" thickBot="1" x14ac:dyDescent="0.4">
      <c r="A8" s="1"/>
      <c r="B8" s="2" t="s">
        <v>5</v>
      </c>
      <c r="C8" s="53" t="s">
        <v>6</v>
      </c>
      <c r="D8" s="99" t="s">
        <v>7</v>
      </c>
      <c r="E8" s="100"/>
      <c r="F8" s="100"/>
      <c r="G8" s="100"/>
      <c r="H8" s="100"/>
      <c r="I8" s="101"/>
    </row>
    <row r="9" spans="1:9" ht="45.75" customHeight="1" thickBot="1" x14ac:dyDescent="0.4">
      <c r="A9" s="1"/>
      <c r="B9" s="5" t="s">
        <v>8</v>
      </c>
      <c r="C9" s="62" t="s">
        <v>9</v>
      </c>
      <c r="D9" s="63" t="s">
        <v>10</v>
      </c>
      <c r="E9" s="5" t="s">
        <v>11</v>
      </c>
      <c r="F9" s="63" t="s">
        <v>12</v>
      </c>
      <c r="G9" s="84" t="s">
        <v>13</v>
      </c>
      <c r="H9" s="6" t="s">
        <v>14</v>
      </c>
      <c r="I9" s="6" t="s">
        <v>15</v>
      </c>
    </row>
    <row r="10" spans="1:9" ht="14.5" customHeight="1" x14ac:dyDescent="0.35">
      <c r="A10" s="1"/>
      <c r="B10" s="64">
        <v>43891</v>
      </c>
      <c r="C10" s="65">
        <v>1.2518513330177787</v>
      </c>
      <c r="D10" s="66" t="s">
        <v>16</v>
      </c>
      <c r="E10" s="66" t="s">
        <v>19</v>
      </c>
      <c r="F10" s="67">
        <v>3.3327370630244449E-2</v>
      </c>
      <c r="G10" s="67">
        <v>65059.944936311811</v>
      </c>
      <c r="H10" s="18" t="str">
        <f t="shared" ref="H10:H73" si="0">IF(E10="RE","ON",IF(E10="FA","OFF",IF(E10="HE","ON",IF(E10="HA","ON",IF(E10="DP","OFF",IF(E10="DNP","OFF"))))))</f>
        <v>ON</v>
      </c>
      <c r="I10" s="9"/>
    </row>
    <row r="11" spans="1:9" ht="14.5" customHeight="1" x14ac:dyDescent="0.35">
      <c r="A11" s="1"/>
      <c r="B11" s="7">
        <v>43891.041666666664</v>
      </c>
      <c r="C11" s="19">
        <v>1.2650107193118756</v>
      </c>
      <c r="D11" s="8" t="s">
        <v>16</v>
      </c>
      <c r="E11" s="8" t="s">
        <v>19</v>
      </c>
      <c r="F11" s="30">
        <v>3.2881320304756184E-2</v>
      </c>
      <c r="G11" s="30">
        <v>65492.8266768701</v>
      </c>
      <c r="H11" s="18" t="str">
        <f t="shared" si="0"/>
        <v>ON</v>
      </c>
      <c r="I11" s="9"/>
    </row>
    <row r="12" spans="1:9" ht="14.5" customHeight="1" x14ac:dyDescent="0.35">
      <c r="A12" s="1"/>
      <c r="B12" s="7">
        <v>43891.083333333328</v>
      </c>
      <c r="C12" s="19">
        <v>1.2897717355007545</v>
      </c>
      <c r="D12" s="8" t="s">
        <v>16</v>
      </c>
      <c r="E12" s="8" t="s">
        <v>19</v>
      </c>
      <c r="F12" s="30">
        <v>3.3115355077597872E-2</v>
      </c>
      <c r="G12" s="30">
        <v>65918.253405468175</v>
      </c>
      <c r="H12" s="18" t="str">
        <f t="shared" si="0"/>
        <v>ON</v>
      </c>
      <c r="I12" s="9"/>
    </row>
    <row r="13" spans="1:9" ht="14.5" customHeight="1" x14ac:dyDescent="0.35">
      <c r="A13" s="1"/>
      <c r="B13" s="7">
        <v>43891.124999999993</v>
      </c>
      <c r="C13" s="19">
        <v>1.3139984493570513</v>
      </c>
      <c r="D13" s="8" t="s">
        <v>16</v>
      </c>
      <c r="E13" s="8" t="s">
        <v>19</v>
      </c>
      <c r="F13" s="30">
        <v>3.3053929404387825E-2</v>
      </c>
      <c r="G13" s="30">
        <v>65429.928897352787</v>
      </c>
      <c r="H13" s="18" t="str">
        <f t="shared" si="0"/>
        <v>ON</v>
      </c>
      <c r="I13" s="9"/>
    </row>
    <row r="14" spans="1:9" ht="14.5" customHeight="1" x14ac:dyDescent="0.35">
      <c r="A14" s="1"/>
      <c r="B14" s="7">
        <v>43891.166666666657</v>
      </c>
      <c r="C14" s="19">
        <v>1.3280051394207677</v>
      </c>
      <c r="D14" s="8" t="s">
        <v>16</v>
      </c>
      <c r="E14" s="8" t="s">
        <v>19</v>
      </c>
      <c r="F14" s="30">
        <v>3.2841693471150415E-2</v>
      </c>
      <c r="G14" s="30">
        <v>65332.716034915917</v>
      </c>
      <c r="H14" s="18" t="str">
        <f t="shared" si="0"/>
        <v>ON</v>
      </c>
      <c r="I14" s="9"/>
    </row>
    <row r="15" spans="1:9" ht="14.5" customHeight="1" x14ac:dyDescent="0.35">
      <c r="A15" s="1"/>
      <c r="B15" s="7">
        <v>43891.208333333321</v>
      </c>
      <c r="C15" s="19">
        <v>1.3268330933440666</v>
      </c>
      <c r="D15" s="8" t="s">
        <v>16</v>
      </c>
      <c r="E15" s="8" t="s">
        <v>19</v>
      </c>
      <c r="F15" s="30">
        <v>3.2620974232598778E-2</v>
      </c>
      <c r="G15" s="30">
        <v>64309.574591159515</v>
      </c>
      <c r="H15" s="18" t="str">
        <f t="shared" si="0"/>
        <v>ON</v>
      </c>
      <c r="I15" s="9"/>
    </row>
    <row r="16" spans="1:9" ht="14.5" customHeight="1" x14ac:dyDescent="0.35">
      <c r="A16" s="1"/>
      <c r="B16" s="7">
        <v>43891.249999999985</v>
      </c>
      <c r="C16" s="19">
        <v>1.3160393105151242</v>
      </c>
      <c r="D16" s="8" t="s">
        <v>16</v>
      </c>
      <c r="E16" s="8" t="s">
        <v>19</v>
      </c>
      <c r="F16" s="30">
        <v>3.250023197915429E-2</v>
      </c>
      <c r="G16" s="30">
        <v>64797.811911558972</v>
      </c>
      <c r="H16" s="18" t="str">
        <f t="shared" si="0"/>
        <v>ON</v>
      </c>
      <c r="I16" s="9"/>
    </row>
    <row r="17" spans="1:9" ht="14.5" customHeight="1" x14ac:dyDescent="0.35">
      <c r="A17" s="1"/>
      <c r="B17" s="7">
        <v>43891.29166666665</v>
      </c>
      <c r="C17" s="19">
        <v>1.3245742519276971</v>
      </c>
      <c r="D17" s="8" t="s">
        <v>16</v>
      </c>
      <c r="E17" s="8" t="s">
        <v>19</v>
      </c>
      <c r="F17" s="30">
        <v>3.2597559172812263E-2</v>
      </c>
      <c r="G17" s="30">
        <v>65414.440985438603</v>
      </c>
      <c r="H17" s="18" t="str">
        <f t="shared" si="0"/>
        <v>ON</v>
      </c>
      <c r="I17" s="9"/>
    </row>
    <row r="18" spans="1:9" ht="14.5" customHeight="1" x14ac:dyDescent="0.35">
      <c r="A18" s="1"/>
      <c r="B18" s="7">
        <v>43891.333333333314</v>
      </c>
      <c r="C18" s="19">
        <v>1.3362100549316824</v>
      </c>
      <c r="D18" s="8" t="s">
        <v>16</v>
      </c>
      <c r="E18" s="8" t="s">
        <v>19</v>
      </c>
      <c r="F18" s="30">
        <v>3.2219277286283543E-2</v>
      </c>
      <c r="G18" s="30">
        <v>64444.624337324625</v>
      </c>
      <c r="H18" s="18" t="str">
        <f t="shared" si="0"/>
        <v>ON</v>
      </c>
      <c r="I18" s="9"/>
    </row>
    <row r="19" spans="1:9" x14ac:dyDescent="0.35">
      <c r="A19" s="1"/>
      <c r="B19" s="7">
        <v>43891.374999999978</v>
      </c>
      <c r="C19" s="19">
        <v>2.0341474270794104</v>
      </c>
      <c r="D19" s="8" t="s">
        <v>16</v>
      </c>
      <c r="E19" s="8" t="s">
        <v>19</v>
      </c>
      <c r="F19" s="30">
        <v>3.3432711759483591E-2</v>
      </c>
      <c r="G19" s="30">
        <v>63571.474986324793</v>
      </c>
      <c r="H19" s="18" t="str">
        <f t="shared" si="0"/>
        <v>ON</v>
      </c>
      <c r="I19" s="9"/>
    </row>
    <row r="20" spans="1:9" x14ac:dyDescent="0.35">
      <c r="A20" s="1"/>
      <c r="B20" s="7">
        <v>43891.416666666642</v>
      </c>
      <c r="C20" s="19">
        <v>1.8372955420412032</v>
      </c>
      <c r="D20" s="8" t="s">
        <v>16</v>
      </c>
      <c r="E20" s="8" t="s">
        <v>19</v>
      </c>
      <c r="F20" s="30">
        <v>47.083532626258709</v>
      </c>
      <c r="G20" s="30">
        <v>62976.760003021474</v>
      </c>
      <c r="H20" s="18" t="str">
        <f t="shared" si="0"/>
        <v>ON</v>
      </c>
      <c r="I20" s="9"/>
    </row>
    <row r="21" spans="1:9" x14ac:dyDescent="0.35">
      <c r="A21" s="1"/>
      <c r="B21" s="7">
        <v>43891.458333333307</v>
      </c>
      <c r="C21" s="19">
        <v>1.7713105861314844</v>
      </c>
      <c r="D21" s="8" t="s">
        <v>16</v>
      </c>
      <c r="E21" s="8" t="s">
        <v>19</v>
      </c>
      <c r="F21" s="30">
        <v>101.91477969270848</v>
      </c>
      <c r="G21" s="30">
        <v>62110.093508068363</v>
      </c>
      <c r="H21" s="18" t="str">
        <f t="shared" si="0"/>
        <v>ON</v>
      </c>
      <c r="I21" s="9"/>
    </row>
    <row r="22" spans="1:9" x14ac:dyDescent="0.35">
      <c r="A22" s="1"/>
      <c r="B22" s="7">
        <v>43891.499999999971</v>
      </c>
      <c r="C22" s="19">
        <v>1.5532859867012827</v>
      </c>
      <c r="D22" s="8" t="s">
        <v>16</v>
      </c>
      <c r="E22" s="8" t="s">
        <v>19</v>
      </c>
      <c r="F22" s="30">
        <v>53.870499972201607</v>
      </c>
      <c r="G22" s="30">
        <v>59197.689591467679</v>
      </c>
      <c r="H22" s="18" t="str">
        <f t="shared" si="0"/>
        <v>ON</v>
      </c>
      <c r="I22" s="9"/>
    </row>
    <row r="23" spans="1:9" x14ac:dyDescent="0.35">
      <c r="A23" s="1"/>
      <c r="B23" s="7">
        <v>43891.541666666635</v>
      </c>
      <c r="C23" s="19">
        <v>1.581417239418867</v>
      </c>
      <c r="D23" s="8" t="s">
        <v>16</v>
      </c>
      <c r="E23" s="8" t="s">
        <v>21</v>
      </c>
      <c r="F23" s="30">
        <v>3.26711673847776E-2</v>
      </c>
      <c r="G23" s="30">
        <v>25671.696325299159</v>
      </c>
      <c r="H23" s="18" t="str">
        <f t="shared" si="0"/>
        <v>OFF</v>
      </c>
      <c r="I23" s="9"/>
    </row>
    <row r="24" spans="1:9" x14ac:dyDescent="0.35">
      <c r="A24" s="1"/>
      <c r="B24" s="7">
        <v>43891.583333333299</v>
      </c>
      <c r="C24" s="19">
        <v>1.6602233068469003</v>
      </c>
      <c r="D24" s="8" t="s">
        <v>16</v>
      </c>
      <c r="E24" s="8" t="s">
        <v>19</v>
      </c>
      <c r="F24" s="30">
        <v>3.2602710266638336E-2</v>
      </c>
      <c r="G24" s="30">
        <v>60363.721269321111</v>
      </c>
      <c r="H24" s="18" t="str">
        <f t="shared" si="0"/>
        <v>ON</v>
      </c>
      <c r="I24" s="9"/>
    </row>
    <row r="25" spans="1:9" x14ac:dyDescent="0.35">
      <c r="A25" s="1"/>
      <c r="B25" s="7">
        <v>43891.624999999964</v>
      </c>
      <c r="C25" s="19">
        <v>1.5406745932680175</v>
      </c>
      <c r="D25" s="8" t="s">
        <v>16</v>
      </c>
      <c r="E25" s="8" t="s">
        <v>19</v>
      </c>
      <c r="F25" s="30">
        <v>3.3144851176353664E-2</v>
      </c>
      <c r="G25" s="30">
        <v>66811.04692885009</v>
      </c>
      <c r="H25" s="18" t="str">
        <f t="shared" si="0"/>
        <v>ON</v>
      </c>
      <c r="I25" s="9"/>
    </row>
    <row r="26" spans="1:9" x14ac:dyDescent="0.35">
      <c r="A26" s="1"/>
      <c r="B26" s="7">
        <v>43891.666666666628</v>
      </c>
      <c r="C26" s="19">
        <v>1.5657617883964323</v>
      </c>
      <c r="D26" s="8" t="s">
        <v>16</v>
      </c>
      <c r="E26" s="8" t="s">
        <v>19</v>
      </c>
      <c r="F26" s="30">
        <v>3.349927471407519E-2</v>
      </c>
      <c r="G26" s="30">
        <v>69979.07748007169</v>
      </c>
      <c r="H26" s="18" t="str">
        <f t="shared" si="0"/>
        <v>ON</v>
      </c>
      <c r="I26" s="9"/>
    </row>
    <row r="27" spans="1:9" x14ac:dyDescent="0.35">
      <c r="A27" s="1"/>
      <c r="B27" s="7">
        <v>43891.708333333292</v>
      </c>
      <c r="C27" s="19">
        <v>1.575889588043315</v>
      </c>
      <c r="D27" s="8" t="s">
        <v>16</v>
      </c>
      <c r="E27" s="8" t="s">
        <v>19</v>
      </c>
      <c r="F27" s="30">
        <v>3.2703916638196856E-2</v>
      </c>
      <c r="G27" s="30">
        <v>72925.000270845092</v>
      </c>
      <c r="H27" s="18" t="str">
        <f t="shared" si="0"/>
        <v>ON</v>
      </c>
      <c r="I27" s="9"/>
    </row>
    <row r="28" spans="1:9" x14ac:dyDescent="0.35">
      <c r="A28" s="1"/>
      <c r="B28" s="7">
        <v>43891.749999999956</v>
      </c>
      <c r="C28" s="19">
        <v>1.706891198805877</v>
      </c>
      <c r="D28" s="8" t="s">
        <v>16</v>
      </c>
      <c r="E28" s="8" t="s">
        <v>19</v>
      </c>
      <c r="F28" s="30">
        <v>3.2775617450204353E-2</v>
      </c>
      <c r="G28" s="30">
        <v>34195.459651105695</v>
      </c>
      <c r="H28" s="18" t="str">
        <f t="shared" si="0"/>
        <v>ON</v>
      </c>
      <c r="I28" s="9"/>
    </row>
    <row r="29" spans="1:9" x14ac:dyDescent="0.35">
      <c r="A29" s="1"/>
      <c r="B29" s="7">
        <v>43891.791666666621</v>
      </c>
      <c r="C29" s="19">
        <v>1.6121584705593097</v>
      </c>
      <c r="D29" s="8" t="s">
        <v>16</v>
      </c>
      <c r="E29" s="8" t="s">
        <v>21</v>
      </c>
      <c r="F29" s="30">
        <v>3.2759627955790842E-2</v>
      </c>
      <c r="G29" s="30">
        <v>5098.1708506675159</v>
      </c>
      <c r="H29" s="18" t="str">
        <f t="shared" si="0"/>
        <v>OFF</v>
      </c>
      <c r="I29" s="9"/>
    </row>
    <row r="30" spans="1:9" x14ac:dyDescent="0.35">
      <c r="A30" s="1"/>
      <c r="B30" s="7">
        <v>43891.833333333285</v>
      </c>
      <c r="C30" s="19">
        <v>1.3593274561712354</v>
      </c>
      <c r="D30" s="8" t="s">
        <v>16</v>
      </c>
      <c r="E30" s="8" t="s">
        <v>22</v>
      </c>
      <c r="F30" s="30">
        <v>3.2762548810435478E-2</v>
      </c>
      <c r="G30" s="30">
        <v>1170.3083738289035</v>
      </c>
      <c r="H30" s="18" t="str">
        <f t="shared" si="0"/>
        <v>OFF</v>
      </c>
      <c r="I30" s="9"/>
    </row>
    <row r="31" spans="1:9" x14ac:dyDescent="0.35">
      <c r="A31" s="1"/>
      <c r="B31" s="7">
        <v>43891.874999999949</v>
      </c>
      <c r="C31" s="19">
        <v>1.8495201169803801</v>
      </c>
      <c r="D31" s="8" t="s">
        <v>16</v>
      </c>
      <c r="E31" s="8" t="s">
        <v>19</v>
      </c>
      <c r="F31" s="30">
        <v>3.3236178914080775E-2</v>
      </c>
      <c r="G31" s="30">
        <v>52597.884138352078</v>
      </c>
      <c r="H31" s="18" t="str">
        <f t="shared" si="0"/>
        <v>ON</v>
      </c>
      <c r="I31" s="9"/>
    </row>
    <row r="32" spans="1:9" x14ac:dyDescent="0.35">
      <c r="A32" s="1"/>
      <c r="B32" s="7">
        <v>43891.916666666613</v>
      </c>
      <c r="C32" s="19">
        <v>1.5229816762901263</v>
      </c>
      <c r="D32" s="8" t="s">
        <v>16</v>
      </c>
      <c r="E32" s="8" t="s">
        <v>19</v>
      </c>
      <c r="F32" s="30">
        <v>3.2877236049445195E-2</v>
      </c>
      <c r="G32" s="30">
        <v>61348.182481606163</v>
      </c>
      <c r="H32" s="18" t="str">
        <f t="shared" si="0"/>
        <v>ON</v>
      </c>
      <c r="I32" s="9"/>
    </row>
    <row r="33" spans="1:9" x14ac:dyDescent="0.35">
      <c r="A33" s="1"/>
      <c r="B33" s="7">
        <v>43891.958333333278</v>
      </c>
      <c r="C33" s="19">
        <v>1.5439526713649077</v>
      </c>
      <c r="D33" s="8" t="s">
        <v>16</v>
      </c>
      <c r="E33" s="8" t="s">
        <v>19</v>
      </c>
      <c r="F33" s="30">
        <v>3.2588173241281305E-2</v>
      </c>
      <c r="G33" s="30">
        <v>67716.392564052017</v>
      </c>
      <c r="H33" s="18" t="str">
        <f t="shared" si="0"/>
        <v>ON</v>
      </c>
      <c r="I33" s="9"/>
    </row>
    <row r="34" spans="1:9" x14ac:dyDescent="0.35">
      <c r="A34" s="1"/>
      <c r="B34" s="7">
        <v>43891.999999999942</v>
      </c>
      <c r="C34" s="19">
        <v>1.5614580141766057</v>
      </c>
      <c r="D34" s="8" t="s">
        <v>16</v>
      </c>
      <c r="E34" s="8" t="s">
        <v>19</v>
      </c>
      <c r="F34" s="30">
        <v>3.2273521574577808E-2</v>
      </c>
      <c r="G34" s="30">
        <v>67752.086834198722</v>
      </c>
      <c r="H34" s="18" t="str">
        <f t="shared" si="0"/>
        <v>ON</v>
      </c>
      <c r="I34" s="9"/>
    </row>
    <row r="35" spans="1:9" x14ac:dyDescent="0.35">
      <c r="A35" s="1"/>
      <c r="B35" s="7">
        <v>43892.041666666606</v>
      </c>
      <c r="C35" s="19">
        <v>1.5853967358421062</v>
      </c>
      <c r="D35" s="8" t="s">
        <v>16</v>
      </c>
      <c r="E35" s="8" t="s">
        <v>19</v>
      </c>
      <c r="F35" s="30">
        <v>3.3726879298002437E-2</v>
      </c>
      <c r="G35" s="30">
        <v>67228.545721394388</v>
      </c>
      <c r="H35" s="18" t="str">
        <f t="shared" si="0"/>
        <v>ON</v>
      </c>
      <c r="I35" s="9"/>
    </row>
    <row r="36" spans="1:9" x14ac:dyDescent="0.35">
      <c r="A36" s="1"/>
      <c r="B36" s="7">
        <v>43892.08333333327</v>
      </c>
      <c r="C36" s="19">
        <v>1.6141227470185147</v>
      </c>
      <c r="D36" s="8" t="s">
        <v>16</v>
      </c>
      <c r="E36" s="8" t="s">
        <v>19</v>
      </c>
      <c r="F36" s="30">
        <v>3.2804178912593226E-2</v>
      </c>
      <c r="G36" s="30">
        <v>69260.746082042911</v>
      </c>
      <c r="H36" s="18" t="str">
        <f t="shared" si="0"/>
        <v>ON</v>
      </c>
      <c r="I36" s="9"/>
    </row>
    <row r="37" spans="1:9" x14ac:dyDescent="0.35">
      <c r="A37" s="1"/>
      <c r="B37" s="7">
        <v>43892.124999999935</v>
      </c>
      <c r="C37" s="19">
        <v>1.6401013825196749</v>
      </c>
      <c r="D37" s="8" t="s">
        <v>16</v>
      </c>
      <c r="E37" s="8" t="s">
        <v>19</v>
      </c>
      <c r="F37" s="30">
        <v>17.84867944373519</v>
      </c>
      <c r="G37" s="30">
        <v>69909.587264150818</v>
      </c>
      <c r="H37" s="18" t="str">
        <f t="shared" si="0"/>
        <v>ON</v>
      </c>
      <c r="I37" s="9"/>
    </row>
    <row r="38" spans="1:9" x14ac:dyDescent="0.35">
      <c r="A38" s="1"/>
      <c r="B38" s="7">
        <v>43892.166666666599</v>
      </c>
      <c r="C38" s="19">
        <v>1.7648340129260274</v>
      </c>
      <c r="D38" s="8" t="s">
        <v>16</v>
      </c>
      <c r="E38" s="8" t="s">
        <v>19</v>
      </c>
      <c r="F38" s="30">
        <v>94.74858926740437</v>
      </c>
      <c r="G38" s="30">
        <v>70295.799096619361</v>
      </c>
      <c r="H38" s="18" t="str">
        <f t="shared" si="0"/>
        <v>ON</v>
      </c>
      <c r="I38" s="9"/>
    </row>
    <row r="39" spans="1:9" x14ac:dyDescent="0.35">
      <c r="A39" s="1"/>
      <c r="B39" s="7">
        <v>43892.208333333263</v>
      </c>
      <c r="C39" s="19">
        <v>2.4138085279755614</v>
      </c>
      <c r="D39" s="8" t="s">
        <v>16</v>
      </c>
      <c r="E39" s="8" t="s">
        <v>19</v>
      </c>
      <c r="F39" s="30">
        <v>5.077233078936174E-2</v>
      </c>
      <c r="G39" s="30">
        <v>69992.22158609872</v>
      </c>
      <c r="H39" s="18" t="str">
        <f t="shared" si="0"/>
        <v>ON</v>
      </c>
      <c r="I39" s="9"/>
    </row>
    <row r="40" spans="1:9" x14ac:dyDescent="0.35">
      <c r="A40" s="1"/>
      <c r="B40" s="7">
        <v>43892.249999999927</v>
      </c>
      <c r="C40" s="19">
        <v>1.8691483929275314</v>
      </c>
      <c r="D40" s="8" t="s">
        <v>16</v>
      </c>
      <c r="E40" s="8" t="s">
        <v>19</v>
      </c>
      <c r="F40" s="30">
        <v>3.2004348357079979E-2</v>
      </c>
      <c r="G40" s="30">
        <v>69562.426865792891</v>
      </c>
      <c r="H40" s="18" t="str">
        <f t="shared" si="0"/>
        <v>ON</v>
      </c>
      <c r="I40" s="9"/>
    </row>
    <row r="41" spans="1:9" x14ac:dyDescent="0.35">
      <c r="A41" s="1"/>
      <c r="B41" s="7">
        <v>43892.291666666591</v>
      </c>
      <c r="C41" s="19">
        <v>1.7160602511995038</v>
      </c>
      <c r="D41" s="8" t="s">
        <v>16</v>
      </c>
      <c r="E41" s="8" t="s">
        <v>19</v>
      </c>
      <c r="F41" s="30">
        <v>3.3180537334068665E-2</v>
      </c>
      <c r="G41" s="30">
        <v>69196.656585592544</v>
      </c>
      <c r="H41" s="18" t="str">
        <f t="shared" si="0"/>
        <v>ON</v>
      </c>
      <c r="I41" s="9"/>
    </row>
    <row r="42" spans="1:9" x14ac:dyDescent="0.35">
      <c r="A42" s="1"/>
      <c r="B42" s="7">
        <v>43892.333333333256</v>
      </c>
      <c r="C42" s="19">
        <v>1.7260623215004873</v>
      </c>
      <c r="D42" s="8" t="s">
        <v>16</v>
      </c>
      <c r="E42" s="8" t="s">
        <v>19</v>
      </c>
      <c r="F42" s="30">
        <v>3.2838224666265993E-2</v>
      </c>
      <c r="G42" s="30">
        <v>69650.151935152418</v>
      </c>
      <c r="H42" s="18" t="str">
        <f t="shared" si="0"/>
        <v>ON</v>
      </c>
      <c r="I42" s="9"/>
    </row>
    <row r="43" spans="1:9" x14ac:dyDescent="0.35">
      <c r="A43" s="1"/>
      <c r="B43" s="7">
        <v>43892.37499999992</v>
      </c>
      <c r="C43" s="19">
        <v>2.1680138869691556</v>
      </c>
      <c r="D43" s="8" t="s">
        <v>16</v>
      </c>
      <c r="E43" s="8" t="s">
        <v>19</v>
      </c>
      <c r="F43" s="30">
        <v>3.2748681199340893E-2</v>
      </c>
      <c r="G43" s="30">
        <v>69915.332106327376</v>
      </c>
      <c r="H43" s="18" t="str">
        <f t="shared" si="0"/>
        <v>ON</v>
      </c>
      <c r="I43" s="9"/>
    </row>
    <row r="44" spans="1:9" x14ac:dyDescent="0.35">
      <c r="A44" s="1"/>
      <c r="B44" s="7">
        <v>43892.416666666584</v>
      </c>
      <c r="C44" s="19">
        <v>1.9659448055347486</v>
      </c>
      <c r="D44" s="8" t="s">
        <v>16</v>
      </c>
      <c r="E44" s="8" t="s">
        <v>19</v>
      </c>
      <c r="F44" s="30">
        <v>3.2731896665443981E-2</v>
      </c>
      <c r="G44" s="30">
        <v>70424.685963194948</v>
      </c>
      <c r="H44" s="18" t="str">
        <f t="shared" si="0"/>
        <v>ON</v>
      </c>
      <c r="I44" s="9"/>
    </row>
    <row r="45" spans="1:9" x14ac:dyDescent="0.35">
      <c r="A45" s="1"/>
      <c r="B45" s="7">
        <v>43892.458333333248</v>
      </c>
      <c r="C45" s="19">
        <v>1.8561848403375261</v>
      </c>
      <c r="D45" s="8" t="s">
        <v>16</v>
      </c>
      <c r="E45" s="8" t="s">
        <v>19</v>
      </c>
      <c r="F45" s="30">
        <v>3.3015888265048518E-2</v>
      </c>
      <c r="G45" s="30">
        <v>74878.304961950591</v>
      </c>
      <c r="H45" s="18" t="str">
        <f t="shared" si="0"/>
        <v>ON</v>
      </c>
      <c r="I45" s="9"/>
    </row>
    <row r="46" spans="1:9" x14ac:dyDescent="0.35">
      <c r="A46" s="1"/>
      <c r="B46" s="7">
        <v>43892.499999999913</v>
      </c>
      <c r="C46" s="19">
        <v>1.8201176623331552</v>
      </c>
      <c r="D46" s="8" t="s">
        <v>16</v>
      </c>
      <c r="E46" s="8" t="s">
        <v>19</v>
      </c>
      <c r="F46" s="30">
        <v>3.1942657891764835E-2</v>
      </c>
      <c r="G46" s="30">
        <v>75804.965445186477</v>
      </c>
      <c r="H46" s="18" t="str">
        <f t="shared" si="0"/>
        <v>ON</v>
      </c>
      <c r="I46" s="9"/>
    </row>
    <row r="47" spans="1:9" x14ac:dyDescent="0.35">
      <c r="A47" s="1"/>
      <c r="B47" s="7">
        <v>43892.541666666577</v>
      </c>
      <c r="C47" s="19">
        <v>1.840677283886806</v>
      </c>
      <c r="D47" s="8" t="s">
        <v>16</v>
      </c>
      <c r="E47" s="8" t="s">
        <v>19</v>
      </c>
      <c r="F47" s="30">
        <v>3.3174948150255359E-2</v>
      </c>
      <c r="G47" s="30">
        <v>75364.55782039628</v>
      </c>
      <c r="H47" s="18" t="str">
        <f t="shared" si="0"/>
        <v>ON</v>
      </c>
      <c r="I47" s="9"/>
    </row>
    <row r="48" spans="1:9" x14ac:dyDescent="0.35">
      <c r="A48" s="1"/>
      <c r="B48" s="7">
        <v>43892.583333333241</v>
      </c>
      <c r="C48" s="19">
        <v>1.8872561401152432</v>
      </c>
      <c r="D48" s="8" t="s">
        <v>16</v>
      </c>
      <c r="E48" s="8" t="s">
        <v>19</v>
      </c>
      <c r="F48" s="30">
        <v>3.2293316687661971E-2</v>
      </c>
      <c r="G48" s="30">
        <v>75048.321201916711</v>
      </c>
      <c r="H48" s="18" t="str">
        <f t="shared" si="0"/>
        <v>ON</v>
      </c>
      <c r="I48" s="9"/>
    </row>
    <row r="49" spans="1:9" x14ac:dyDescent="0.35">
      <c r="A49" s="1"/>
      <c r="B49" s="7">
        <v>43892.624999999905</v>
      </c>
      <c r="C49" s="19">
        <v>1.9087941535115629</v>
      </c>
      <c r="D49" s="8" t="s">
        <v>16</v>
      </c>
      <c r="E49" s="8" t="s">
        <v>19</v>
      </c>
      <c r="F49" s="30">
        <v>3.3407500949773496E-2</v>
      </c>
      <c r="G49" s="30">
        <v>75602.602691143999</v>
      </c>
      <c r="H49" s="18" t="str">
        <f t="shared" si="0"/>
        <v>ON</v>
      </c>
      <c r="I49" s="9"/>
    </row>
    <row r="50" spans="1:9" x14ac:dyDescent="0.35">
      <c r="A50" s="1"/>
      <c r="B50" s="7">
        <v>43892.66666666657</v>
      </c>
      <c r="C50" s="19">
        <v>1.9319730380083953</v>
      </c>
      <c r="D50" s="8" t="s">
        <v>16</v>
      </c>
      <c r="E50" s="8" t="s">
        <v>19</v>
      </c>
      <c r="F50" s="30">
        <v>3.3071540211521491E-2</v>
      </c>
      <c r="G50" s="30">
        <v>80689.0065738556</v>
      </c>
      <c r="H50" s="18" t="str">
        <f t="shared" si="0"/>
        <v>ON</v>
      </c>
      <c r="I50" s="9"/>
    </row>
    <row r="51" spans="1:9" x14ac:dyDescent="0.35">
      <c r="A51" s="1"/>
      <c r="B51" s="7">
        <v>43892.708333333234</v>
      </c>
      <c r="C51" s="19">
        <v>1.9583671292433436</v>
      </c>
      <c r="D51" s="8" t="s">
        <v>16</v>
      </c>
      <c r="E51" s="8" t="s">
        <v>19</v>
      </c>
      <c r="F51" s="30">
        <v>3.3092444084583769E-2</v>
      </c>
      <c r="G51" s="30">
        <v>77784.939325502681</v>
      </c>
      <c r="H51" s="18" t="str">
        <f t="shared" si="0"/>
        <v>ON</v>
      </c>
      <c r="I51" s="9"/>
    </row>
    <row r="52" spans="1:9" x14ac:dyDescent="0.35">
      <c r="A52" s="1"/>
      <c r="B52" s="7">
        <v>43892.749999999898</v>
      </c>
      <c r="C52" s="19">
        <v>2.0329154117057255</v>
      </c>
      <c r="D52" s="8" t="s">
        <v>16</v>
      </c>
      <c r="E52" s="8" t="s">
        <v>19</v>
      </c>
      <c r="F52" s="30">
        <v>3.3184725419996029E-2</v>
      </c>
      <c r="G52" s="30">
        <v>77661.570711232765</v>
      </c>
      <c r="H52" s="18" t="str">
        <f t="shared" si="0"/>
        <v>ON</v>
      </c>
      <c r="I52" s="9"/>
    </row>
    <row r="53" spans="1:9" x14ac:dyDescent="0.35">
      <c r="A53" s="1"/>
      <c r="B53" s="7">
        <v>43892.791666666562</v>
      </c>
      <c r="C53" s="19">
        <v>2.0721802525393835</v>
      </c>
      <c r="D53" s="8" t="s">
        <v>16</v>
      </c>
      <c r="E53" s="8" t="s">
        <v>19</v>
      </c>
      <c r="F53" s="30">
        <v>3.2599340102140599E-2</v>
      </c>
      <c r="G53" s="30">
        <v>78723.765914233969</v>
      </c>
      <c r="H53" s="18" t="str">
        <f t="shared" si="0"/>
        <v>ON</v>
      </c>
      <c r="I53" s="9"/>
    </row>
    <row r="54" spans="1:9" x14ac:dyDescent="0.35">
      <c r="A54" s="1"/>
      <c r="B54" s="7">
        <v>43892.833333333227</v>
      </c>
      <c r="C54" s="19">
        <v>2.0956454771101245</v>
      </c>
      <c r="D54" s="8" t="s">
        <v>16</v>
      </c>
      <c r="E54" s="8" t="s">
        <v>19</v>
      </c>
      <c r="F54" s="30">
        <v>3.2869302167077737E-2</v>
      </c>
      <c r="G54" s="30">
        <v>80677.499338297159</v>
      </c>
      <c r="H54" s="18" t="str">
        <f t="shared" si="0"/>
        <v>ON</v>
      </c>
      <c r="I54" s="9"/>
    </row>
    <row r="55" spans="1:9" x14ac:dyDescent="0.35">
      <c r="A55" s="1"/>
      <c r="B55" s="7">
        <v>43892.874999999891</v>
      </c>
      <c r="C55" s="19">
        <v>2.1494387132687436</v>
      </c>
      <c r="D55" s="8" t="s">
        <v>16</v>
      </c>
      <c r="E55" s="8" t="s">
        <v>19</v>
      </c>
      <c r="F55" s="30">
        <v>3.2915112696162707E-2</v>
      </c>
      <c r="G55" s="30">
        <v>81674.592277627104</v>
      </c>
      <c r="H55" s="18" t="str">
        <f t="shared" si="0"/>
        <v>ON</v>
      </c>
      <c r="I55" s="9"/>
    </row>
    <row r="56" spans="1:9" x14ac:dyDescent="0.35">
      <c r="A56" s="1"/>
      <c r="B56" s="7">
        <v>43892.916666666555</v>
      </c>
      <c r="C56" s="19">
        <v>2.2332104063667959</v>
      </c>
      <c r="D56" s="8" t="s">
        <v>16</v>
      </c>
      <c r="E56" s="8" t="s">
        <v>19</v>
      </c>
      <c r="F56" s="30">
        <v>3.3010143358943068E-2</v>
      </c>
      <c r="G56" s="30">
        <v>81070.787617906899</v>
      </c>
      <c r="H56" s="18" t="str">
        <f t="shared" si="0"/>
        <v>ON</v>
      </c>
      <c r="I56" s="9"/>
    </row>
    <row r="57" spans="1:9" x14ac:dyDescent="0.35">
      <c r="A57" s="1"/>
      <c r="B57" s="7">
        <v>43892.958333333219</v>
      </c>
      <c r="C57" s="19">
        <v>2.4203978493969589</v>
      </c>
      <c r="D57" s="8" t="s">
        <v>16</v>
      </c>
      <c r="E57" s="8" t="s">
        <v>19</v>
      </c>
      <c r="F57" s="30">
        <v>3.2085964241779084E-2</v>
      </c>
      <c r="G57" s="30">
        <v>81199.180839945344</v>
      </c>
      <c r="H57" s="18" t="str">
        <f t="shared" si="0"/>
        <v>ON</v>
      </c>
      <c r="I57" s="9"/>
    </row>
    <row r="58" spans="1:9" x14ac:dyDescent="0.35">
      <c r="A58" s="1"/>
      <c r="B58" s="7">
        <v>43892.999999999884</v>
      </c>
      <c r="C58" s="19">
        <v>2.7050645833978235</v>
      </c>
      <c r="D58" s="8" t="s">
        <v>16</v>
      </c>
      <c r="E58" s="8" t="s">
        <v>19</v>
      </c>
      <c r="F58" s="30">
        <v>3.2208128307299418E-2</v>
      </c>
      <c r="G58" s="30">
        <v>79784.019602779488</v>
      </c>
      <c r="H58" s="18" t="str">
        <f t="shared" si="0"/>
        <v>ON</v>
      </c>
      <c r="I58" s="9"/>
    </row>
    <row r="59" spans="1:9" x14ac:dyDescent="0.35">
      <c r="A59" s="1"/>
      <c r="B59" s="7">
        <v>43893.041666666548</v>
      </c>
      <c r="C59" s="19">
        <v>3.0783052706579923</v>
      </c>
      <c r="D59" s="8" t="s">
        <v>16</v>
      </c>
      <c r="E59" s="8" t="s">
        <v>19</v>
      </c>
      <c r="F59" s="30">
        <v>3.2633084495354944E-2</v>
      </c>
      <c r="G59" s="30">
        <v>80826.092529220128</v>
      </c>
      <c r="H59" s="18" t="str">
        <f t="shared" si="0"/>
        <v>ON</v>
      </c>
      <c r="I59" s="9"/>
    </row>
    <row r="60" spans="1:9" x14ac:dyDescent="0.35">
      <c r="A60" s="1"/>
      <c r="B60" s="7">
        <v>43893.083333333212</v>
      </c>
      <c r="C60" s="19">
        <v>3.7369226416730901</v>
      </c>
      <c r="D60" s="8" t="s">
        <v>16</v>
      </c>
      <c r="E60" s="8" t="s">
        <v>19</v>
      </c>
      <c r="F60" s="30">
        <v>3.2861751155391916E-2</v>
      </c>
      <c r="G60" s="30">
        <v>82960.176298666862</v>
      </c>
      <c r="H60" s="18" t="str">
        <f t="shared" si="0"/>
        <v>ON</v>
      </c>
      <c r="I60" s="9"/>
    </row>
    <row r="61" spans="1:9" x14ac:dyDescent="0.35">
      <c r="A61" s="1"/>
      <c r="B61" s="7">
        <v>43893.124999999876</v>
      </c>
      <c r="C61" s="19">
        <v>4.5319858084808908</v>
      </c>
      <c r="D61" s="8" t="s">
        <v>16</v>
      </c>
      <c r="E61" s="8" t="s">
        <v>19</v>
      </c>
      <c r="F61" s="30">
        <v>3.2336919602759397E-2</v>
      </c>
      <c r="G61" s="30">
        <v>83501.717945795725</v>
      </c>
      <c r="H61" s="18" t="str">
        <f t="shared" si="0"/>
        <v>ON</v>
      </c>
      <c r="I61" s="9"/>
    </row>
    <row r="62" spans="1:9" x14ac:dyDescent="0.35">
      <c r="A62" s="1"/>
      <c r="B62" s="7">
        <v>43893.166666666541</v>
      </c>
      <c r="C62" s="19">
        <v>5.0343900158002812</v>
      </c>
      <c r="D62" s="8" t="s">
        <v>16</v>
      </c>
      <c r="E62" s="8" t="s">
        <v>19</v>
      </c>
      <c r="F62" s="30">
        <v>3.3353557154977877E-2</v>
      </c>
      <c r="G62" s="30">
        <v>83757.412535405092</v>
      </c>
      <c r="H62" s="18" t="str">
        <f t="shared" si="0"/>
        <v>ON</v>
      </c>
      <c r="I62" s="9"/>
    </row>
    <row r="63" spans="1:9" x14ac:dyDescent="0.35">
      <c r="A63" s="1"/>
      <c r="B63" s="7">
        <v>43893.208333333205</v>
      </c>
      <c r="C63" s="19">
        <v>5.121853486406251</v>
      </c>
      <c r="D63" s="8" t="s">
        <v>16</v>
      </c>
      <c r="E63" s="8" t="s">
        <v>19</v>
      </c>
      <c r="F63" s="30">
        <v>3.296388756677826E-2</v>
      </c>
      <c r="G63" s="30">
        <v>84176.723513732009</v>
      </c>
      <c r="H63" s="18" t="str">
        <f t="shared" si="0"/>
        <v>ON</v>
      </c>
      <c r="I63" s="9"/>
    </row>
    <row r="64" spans="1:9" x14ac:dyDescent="0.35">
      <c r="A64" s="1"/>
      <c r="B64" s="7">
        <v>43893.249999999869</v>
      </c>
      <c r="C64" s="19">
        <v>5.0511170949474611</v>
      </c>
      <c r="D64" s="8" t="s">
        <v>16</v>
      </c>
      <c r="E64" s="8" t="s">
        <v>19</v>
      </c>
      <c r="F64" s="30">
        <v>3.2310356058858743E-2</v>
      </c>
      <c r="G64" s="30">
        <v>83742.913830190068</v>
      </c>
      <c r="H64" s="18" t="str">
        <f t="shared" si="0"/>
        <v>ON</v>
      </c>
      <c r="I64" s="9"/>
    </row>
    <row r="65" spans="1:9" x14ac:dyDescent="0.35">
      <c r="A65" s="1"/>
      <c r="B65" s="7">
        <v>43893.291666666533</v>
      </c>
      <c r="C65" s="19">
        <v>5.0086925715164075</v>
      </c>
      <c r="D65" s="8" t="s">
        <v>16</v>
      </c>
      <c r="E65" s="8" t="s">
        <v>19</v>
      </c>
      <c r="F65" s="30">
        <v>3.7254926993392397E-2</v>
      </c>
      <c r="G65" s="30">
        <v>81818.22296174214</v>
      </c>
      <c r="H65" s="18" t="str">
        <f t="shared" si="0"/>
        <v>ON</v>
      </c>
      <c r="I65" s="9"/>
    </row>
    <row r="66" spans="1:9" x14ac:dyDescent="0.35">
      <c r="A66" s="1"/>
      <c r="B66" s="7">
        <v>43893.333333333198</v>
      </c>
      <c r="C66" s="19">
        <v>4.9140821198973326</v>
      </c>
      <c r="D66" s="8" t="s">
        <v>16</v>
      </c>
      <c r="E66" s="8" t="s">
        <v>19</v>
      </c>
      <c r="F66" s="30">
        <v>3.2602036169455985E-2</v>
      </c>
      <c r="G66" s="30">
        <v>83319.985285235452</v>
      </c>
      <c r="H66" s="18" t="str">
        <f t="shared" si="0"/>
        <v>ON</v>
      </c>
      <c r="I66" s="9"/>
    </row>
    <row r="67" spans="1:9" x14ac:dyDescent="0.35">
      <c r="A67" s="1"/>
      <c r="B67" s="7">
        <v>43893.374999999862</v>
      </c>
      <c r="C67" s="19">
        <v>5.0772204063982604</v>
      </c>
      <c r="D67" s="8" t="s">
        <v>16</v>
      </c>
      <c r="E67" s="8" t="s">
        <v>19</v>
      </c>
      <c r="F67" s="30">
        <v>3.2668609155904325E-2</v>
      </c>
      <c r="G67" s="30">
        <v>82160.651777167222</v>
      </c>
      <c r="H67" s="18" t="str">
        <f t="shared" si="0"/>
        <v>ON</v>
      </c>
      <c r="I67" s="9"/>
    </row>
    <row r="68" spans="1:9" x14ac:dyDescent="0.35">
      <c r="A68" s="1"/>
      <c r="B68" s="7">
        <v>43893.416666666526</v>
      </c>
      <c r="C68" s="19">
        <v>4.7898852016717788</v>
      </c>
      <c r="D68" s="8" t="s">
        <v>16</v>
      </c>
      <c r="E68" s="8" t="s">
        <v>21</v>
      </c>
      <c r="F68" s="30">
        <v>3.2804100962690597E-2</v>
      </c>
      <c r="G68" s="30">
        <v>32839.539191124219</v>
      </c>
      <c r="H68" s="18" t="str">
        <f t="shared" si="0"/>
        <v>OFF</v>
      </c>
      <c r="I68" s="9"/>
    </row>
    <row r="69" spans="1:9" x14ac:dyDescent="0.35">
      <c r="A69" s="1"/>
      <c r="B69" s="7">
        <v>43893.45833333319</v>
      </c>
      <c r="C69" s="19">
        <v>4.5031168559186172</v>
      </c>
      <c r="D69" s="8" t="s">
        <v>16</v>
      </c>
      <c r="E69" s="8" t="s">
        <v>19</v>
      </c>
      <c r="F69" s="30">
        <v>3.3167711071287242E-2</v>
      </c>
      <c r="G69" s="30">
        <v>50956.778152934297</v>
      </c>
      <c r="H69" s="18" t="str">
        <f t="shared" si="0"/>
        <v>ON</v>
      </c>
      <c r="I69" s="9"/>
    </row>
    <row r="70" spans="1:9" x14ac:dyDescent="0.35">
      <c r="A70" s="1"/>
      <c r="B70" s="7">
        <v>43893.499999999854</v>
      </c>
      <c r="C70" s="19">
        <v>3.7387913481585731</v>
      </c>
      <c r="D70" s="8" t="s">
        <v>16</v>
      </c>
      <c r="E70" s="8" t="s">
        <v>19</v>
      </c>
      <c r="F70" s="30">
        <v>3.3153780916042937E-2</v>
      </c>
      <c r="G70" s="30">
        <v>67251.503761613203</v>
      </c>
      <c r="H70" s="18" t="str">
        <f t="shared" si="0"/>
        <v>ON</v>
      </c>
      <c r="I70" s="9"/>
    </row>
    <row r="71" spans="1:9" x14ac:dyDescent="0.35">
      <c r="A71" s="1"/>
      <c r="B71" s="7">
        <v>43893.541666666519</v>
      </c>
      <c r="C71" s="19">
        <v>4.2914383749491956</v>
      </c>
      <c r="D71" s="8" t="s">
        <v>16</v>
      </c>
      <c r="E71" s="8" t="s">
        <v>19</v>
      </c>
      <c r="F71" s="30">
        <v>37.60184124795893</v>
      </c>
      <c r="G71" s="30">
        <v>78570.530490522491</v>
      </c>
      <c r="H71" s="18" t="str">
        <f t="shared" si="0"/>
        <v>ON</v>
      </c>
      <c r="I71" s="9"/>
    </row>
    <row r="72" spans="1:9" x14ac:dyDescent="0.35">
      <c r="A72" s="1"/>
      <c r="B72" s="7">
        <v>43893.583333333183</v>
      </c>
      <c r="C72" s="19">
        <v>4.0803982740695046</v>
      </c>
      <c r="D72" s="8" t="s">
        <v>16</v>
      </c>
      <c r="E72" s="8" t="s">
        <v>19</v>
      </c>
      <c r="F72" s="30">
        <v>42.678072790898383</v>
      </c>
      <c r="G72" s="30">
        <v>80887.899158883796</v>
      </c>
      <c r="H72" s="18" t="str">
        <f t="shared" si="0"/>
        <v>ON</v>
      </c>
      <c r="I72" s="9"/>
    </row>
    <row r="73" spans="1:9" x14ac:dyDescent="0.35">
      <c r="A73" s="1"/>
      <c r="B73" s="7">
        <v>43893.624999999847</v>
      </c>
      <c r="C73" s="19">
        <v>6.9106415626117332</v>
      </c>
      <c r="D73" s="8" t="s">
        <v>16</v>
      </c>
      <c r="E73" s="8" t="s">
        <v>19</v>
      </c>
      <c r="F73" s="30">
        <v>3.3488635673302958E-2</v>
      </c>
      <c r="G73" s="30">
        <v>79383.630237932535</v>
      </c>
      <c r="H73" s="18" t="str">
        <f t="shared" si="0"/>
        <v>ON</v>
      </c>
      <c r="I73" s="9"/>
    </row>
    <row r="74" spans="1:9" x14ac:dyDescent="0.35">
      <c r="A74" s="1"/>
      <c r="B74" s="7">
        <v>43893.666666666511</v>
      </c>
      <c r="C74" s="19">
        <v>2130.752491286165</v>
      </c>
      <c r="D74" s="8" t="s">
        <v>16</v>
      </c>
      <c r="E74" s="8" t="s">
        <v>19</v>
      </c>
      <c r="F74" s="30">
        <v>3.30933095336211E-2</v>
      </c>
      <c r="G74" s="30">
        <v>106658.31084517769</v>
      </c>
      <c r="H74" s="18" t="str">
        <f t="shared" ref="H74:H137" si="1">IF(E74="RE","ON",IF(E74="FA","OFF",IF(E74="HE","ON",IF(E74="HA","ON",IF(E74="DP","OFF",IF(E74="DNP","OFF"))))))</f>
        <v>ON</v>
      </c>
      <c r="I74" s="9"/>
    </row>
    <row r="75" spans="1:9" x14ac:dyDescent="0.35">
      <c r="A75" s="1"/>
      <c r="B75" s="7">
        <v>43893.708333333176</v>
      </c>
      <c r="C75" s="19">
        <v>3517.5061021794045</v>
      </c>
      <c r="D75" s="8" t="s">
        <v>16</v>
      </c>
      <c r="E75" s="8" t="s">
        <v>20</v>
      </c>
      <c r="F75" s="30">
        <v>34.908265219221775</v>
      </c>
      <c r="G75" s="30">
        <v>131454.73019373167</v>
      </c>
      <c r="H75" s="18" t="str">
        <f t="shared" si="1"/>
        <v>ON</v>
      </c>
      <c r="I75" s="9"/>
    </row>
    <row r="76" spans="1:9" x14ac:dyDescent="0.35">
      <c r="A76" s="1"/>
      <c r="B76" s="7">
        <v>43893.74999999984</v>
      </c>
      <c r="C76" s="19">
        <v>828.92175821144588</v>
      </c>
      <c r="D76" s="8" t="s">
        <v>16</v>
      </c>
      <c r="E76" s="8" t="s">
        <v>19</v>
      </c>
      <c r="F76" s="30">
        <v>50.416914958927755</v>
      </c>
      <c r="G76" s="30">
        <v>81368.969139028151</v>
      </c>
      <c r="H76" s="18" t="str">
        <f t="shared" si="1"/>
        <v>ON</v>
      </c>
      <c r="I76" s="9"/>
    </row>
    <row r="77" spans="1:9" x14ac:dyDescent="0.35">
      <c r="A77" s="1"/>
      <c r="B77" s="7">
        <v>43893.791666666504</v>
      </c>
      <c r="C77" s="19">
        <v>60.823071554088969</v>
      </c>
      <c r="D77" s="8" t="s">
        <v>16</v>
      </c>
      <c r="E77" s="8" t="s">
        <v>19</v>
      </c>
      <c r="F77" s="30">
        <v>5.0710135202237447</v>
      </c>
      <c r="G77" s="30">
        <v>56554.192007915844</v>
      </c>
      <c r="H77" s="18" t="str">
        <f t="shared" si="1"/>
        <v>ON</v>
      </c>
      <c r="I77" s="9"/>
    </row>
    <row r="78" spans="1:9" x14ac:dyDescent="0.35">
      <c r="A78" s="1"/>
      <c r="B78" s="7">
        <v>43893.833333333168</v>
      </c>
      <c r="C78" s="19">
        <v>230.75412832600711</v>
      </c>
      <c r="D78" s="8" t="s">
        <v>16</v>
      </c>
      <c r="E78" s="8" t="s">
        <v>20</v>
      </c>
      <c r="F78" s="30">
        <v>40.768225330040558</v>
      </c>
      <c r="G78" s="30">
        <v>117363.51977794137</v>
      </c>
      <c r="H78" s="18" t="str">
        <f t="shared" si="1"/>
        <v>ON</v>
      </c>
      <c r="I78" s="9"/>
    </row>
    <row r="79" spans="1:9" x14ac:dyDescent="0.35">
      <c r="A79" s="1"/>
      <c r="B79" s="7">
        <v>43893.874999999833</v>
      </c>
      <c r="C79" s="19">
        <v>399.61363157682172</v>
      </c>
      <c r="D79" s="8" t="s">
        <v>16</v>
      </c>
      <c r="E79" s="8" t="s">
        <v>20</v>
      </c>
      <c r="F79" s="30">
        <v>50.552497185107796</v>
      </c>
      <c r="G79" s="30">
        <v>122064.39804133429</v>
      </c>
      <c r="H79" s="18" t="str">
        <f t="shared" si="1"/>
        <v>ON</v>
      </c>
      <c r="I79" s="9"/>
    </row>
    <row r="80" spans="1:9" x14ac:dyDescent="0.35">
      <c r="A80" s="1"/>
      <c r="B80" s="7">
        <v>43893.916666666497</v>
      </c>
      <c r="C80" s="19">
        <v>350.09988156536775</v>
      </c>
      <c r="D80" s="8" t="s">
        <v>16</v>
      </c>
      <c r="E80" s="8" t="s">
        <v>19</v>
      </c>
      <c r="F80" s="30">
        <v>66.982288183728201</v>
      </c>
      <c r="G80" s="30">
        <v>46124.412212949406</v>
      </c>
      <c r="H80" s="18" t="str">
        <f t="shared" si="1"/>
        <v>ON</v>
      </c>
      <c r="I80" s="9"/>
    </row>
    <row r="81" spans="1:9" x14ac:dyDescent="0.35">
      <c r="A81" s="1"/>
      <c r="B81" s="7">
        <v>43893.958333333161</v>
      </c>
      <c r="C81" s="19">
        <v>68.368501246097594</v>
      </c>
      <c r="D81" s="8" t="s">
        <v>16</v>
      </c>
      <c r="E81" s="8" t="s">
        <v>20</v>
      </c>
      <c r="F81" s="30">
        <v>7.0492624737314618</v>
      </c>
      <c r="G81" s="30">
        <v>141110.64828534779</v>
      </c>
      <c r="H81" s="18" t="str">
        <f t="shared" si="1"/>
        <v>ON</v>
      </c>
      <c r="I81" s="9"/>
    </row>
    <row r="82" spans="1:9" x14ac:dyDescent="0.35">
      <c r="A82" s="1"/>
      <c r="B82" s="7">
        <v>43893.999999999825</v>
      </c>
      <c r="C82" s="19">
        <v>131.02644648367641</v>
      </c>
      <c r="D82" s="8" t="s">
        <v>16</v>
      </c>
      <c r="E82" s="8" t="s">
        <v>20</v>
      </c>
      <c r="F82" s="30">
        <v>37.435824540582686</v>
      </c>
      <c r="G82" s="30">
        <v>189735.50340198464</v>
      </c>
      <c r="H82" s="18" t="str">
        <f t="shared" si="1"/>
        <v>ON</v>
      </c>
      <c r="I82" s="9"/>
    </row>
    <row r="83" spans="1:9" x14ac:dyDescent="0.35">
      <c r="A83" s="1"/>
      <c r="B83" s="7">
        <v>43894.04166666649</v>
      </c>
      <c r="C83" s="19">
        <v>141.95322035438861</v>
      </c>
      <c r="D83" s="8" t="s">
        <v>16</v>
      </c>
      <c r="E83" s="8" t="s">
        <v>20</v>
      </c>
      <c r="F83" s="30">
        <v>72.862931848122841</v>
      </c>
      <c r="G83" s="30">
        <v>147863.63144934157</v>
      </c>
      <c r="H83" s="18" t="str">
        <f t="shared" si="1"/>
        <v>ON</v>
      </c>
      <c r="I83" s="9"/>
    </row>
    <row r="84" spans="1:9" x14ac:dyDescent="0.35">
      <c r="A84" s="1"/>
      <c r="B84" s="7">
        <v>43894.083333333154</v>
      </c>
      <c r="C84" s="19">
        <v>88.23581007824032</v>
      </c>
      <c r="D84" s="8" t="s">
        <v>16</v>
      </c>
      <c r="E84" s="8" t="s">
        <v>20</v>
      </c>
      <c r="F84" s="30">
        <v>13.581772361755002</v>
      </c>
      <c r="G84" s="30">
        <v>178112.50109733353</v>
      </c>
      <c r="H84" s="18" t="str">
        <f t="shared" si="1"/>
        <v>ON</v>
      </c>
      <c r="I84" s="9"/>
    </row>
    <row r="85" spans="1:9" x14ac:dyDescent="0.35">
      <c r="A85" s="1"/>
      <c r="B85" s="7">
        <v>43894.124999999818</v>
      </c>
      <c r="C85" s="19">
        <v>145.90426867040264</v>
      </c>
      <c r="D85" s="8" t="s">
        <v>16</v>
      </c>
      <c r="E85" s="8" t="s">
        <v>20</v>
      </c>
      <c r="F85" s="30">
        <v>72.892920969190286</v>
      </c>
      <c r="G85" s="30">
        <v>182537.75387010933</v>
      </c>
      <c r="H85" s="18" t="str">
        <f t="shared" si="1"/>
        <v>ON</v>
      </c>
      <c r="I85" s="9"/>
    </row>
    <row r="86" spans="1:9" x14ac:dyDescent="0.35">
      <c r="A86" s="1"/>
      <c r="B86" s="7">
        <v>43894.166666666482</v>
      </c>
      <c r="C86" s="19">
        <v>52.759149508381057</v>
      </c>
      <c r="D86" s="8" t="s">
        <v>16</v>
      </c>
      <c r="E86" s="8" t="s">
        <v>20</v>
      </c>
      <c r="F86" s="30">
        <v>47.037333518708948</v>
      </c>
      <c r="G86" s="30">
        <v>135844.09419241807</v>
      </c>
      <c r="H86" s="18" t="str">
        <f t="shared" si="1"/>
        <v>ON</v>
      </c>
      <c r="I86" s="9"/>
    </row>
    <row r="87" spans="1:9" x14ac:dyDescent="0.35">
      <c r="A87" s="1"/>
      <c r="B87" s="7">
        <v>43894.208333333147</v>
      </c>
      <c r="C87" s="19">
        <v>125.965519380073</v>
      </c>
      <c r="D87" s="8" t="s">
        <v>16</v>
      </c>
      <c r="E87" s="8" t="s">
        <v>20</v>
      </c>
      <c r="F87" s="30">
        <v>44.370622724716121</v>
      </c>
      <c r="G87" s="30">
        <v>169239.28316975496</v>
      </c>
      <c r="H87" s="18" t="str">
        <f t="shared" si="1"/>
        <v>ON</v>
      </c>
      <c r="I87" s="9"/>
    </row>
    <row r="88" spans="1:9" x14ac:dyDescent="0.35">
      <c r="A88" s="1"/>
      <c r="B88" s="7">
        <v>43894.249999999811</v>
      </c>
      <c r="C88" s="19">
        <v>412.88950900190412</v>
      </c>
      <c r="D88" s="8" t="s">
        <v>16</v>
      </c>
      <c r="E88" s="8" t="s">
        <v>20</v>
      </c>
      <c r="F88" s="30">
        <v>74.125722624548999</v>
      </c>
      <c r="G88" s="30">
        <v>189684.42891428934</v>
      </c>
      <c r="H88" s="18" t="str">
        <f t="shared" si="1"/>
        <v>ON</v>
      </c>
      <c r="I88" s="9"/>
    </row>
    <row r="89" spans="1:9" x14ac:dyDescent="0.35">
      <c r="A89" s="1"/>
      <c r="B89" s="7">
        <v>43894.291666666475</v>
      </c>
      <c r="C89" s="19">
        <v>495.11302183511151</v>
      </c>
      <c r="D89" s="8" t="s">
        <v>16</v>
      </c>
      <c r="E89" s="8" t="s">
        <v>20</v>
      </c>
      <c r="F89" s="30">
        <v>48.544058506500129</v>
      </c>
      <c r="G89" s="30">
        <v>181371.03903111577</v>
      </c>
      <c r="H89" s="18" t="str">
        <f t="shared" si="1"/>
        <v>ON</v>
      </c>
      <c r="I89" s="9"/>
    </row>
    <row r="90" spans="1:9" x14ac:dyDescent="0.35">
      <c r="A90" s="1"/>
      <c r="B90" s="7">
        <v>43894.333333333139</v>
      </c>
      <c r="C90" s="19">
        <v>441.51029573848746</v>
      </c>
      <c r="D90" s="8" t="s">
        <v>16</v>
      </c>
      <c r="E90" s="8" t="s">
        <v>20</v>
      </c>
      <c r="F90" s="30">
        <v>95.582208340838676</v>
      </c>
      <c r="G90" s="30">
        <v>179361.64051430931</v>
      </c>
      <c r="H90" s="18" t="str">
        <f t="shared" si="1"/>
        <v>ON</v>
      </c>
      <c r="I90" s="9"/>
    </row>
    <row r="91" spans="1:9" x14ac:dyDescent="0.35">
      <c r="A91" s="1"/>
      <c r="B91" s="7">
        <v>43894.374999999804</v>
      </c>
      <c r="C91" s="19">
        <v>96.564751473210961</v>
      </c>
      <c r="D91" s="8" t="s">
        <v>16</v>
      </c>
      <c r="E91" s="8" t="s">
        <v>20</v>
      </c>
      <c r="F91" s="30">
        <v>87.126743813918409</v>
      </c>
      <c r="G91" s="30">
        <v>159084.26833149209</v>
      </c>
      <c r="H91" s="18" t="str">
        <f t="shared" si="1"/>
        <v>ON</v>
      </c>
      <c r="I91" s="9"/>
    </row>
    <row r="92" spans="1:9" x14ac:dyDescent="0.35">
      <c r="A92" s="1"/>
      <c r="B92" s="7">
        <v>43894.416666666468</v>
      </c>
      <c r="C92" s="19">
        <v>73.700388643183075</v>
      </c>
      <c r="D92" s="8" t="s">
        <v>16</v>
      </c>
      <c r="E92" s="8" t="s">
        <v>20</v>
      </c>
      <c r="F92" s="30">
        <v>44.424448408108979</v>
      </c>
      <c r="G92" s="30">
        <v>185631.41035326684</v>
      </c>
      <c r="H92" s="18" t="str">
        <f t="shared" si="1"/>
        <v>ON</v>
      </c>
      <c r="I92" s="9"/>
    </row>
    <row r="93" spans="1:9" x14ac:dyDescent="0.35">
      <c r="A93" s="1"/>
      <c r="B93" s="7">
        <v>43894.458333333132</v>
      </c>
      <c r="C93" s="19">
        <v>178.46304010162157</v>
      </c>
      <c r="D93" s="8" t="s">
        <v>16</v>
      </c>
      <c r="E93" s="8" t="s">
        <v>20</v>
      </c>
      <c r="F93" s="30">
        <v>83.487689237798349</v>
      </c>
      <c r="G93" s="30">
        <v>201548.91089558575</v>
      </c>
      <c r="H93" s="18" t="str">
        <f t="shared" si="1"/>
        <v>ON</v>
      </c>
      <c r="I93" s="9"/>
    </row>
    <row r="94" spans="1:9" x14ac:dyDescent="0.35">
      <c r="A94" s="1"/>
      <c r="B94" s="7">
        <v>43894.499999999796</v>
      </c>
      <c r="C94" s="19">
        <v>132.41389655377924</v>
      </c>
      <c r="D94" s="8" t="s">
        <v>16</v>
      </c>
      <c r="E94" s="8" t="s">
        <v>20</v>
      </c>
      <c r="F94" s="30">
        <v>74.565721134392533</v>
      </c>
      <c r="G94" s="30">
        <v>175912.66239916458</v>
      </c>
      <c r="H94" s="18" t="str">
        <f t="shared" si="1"/>
        <v>ON</v>
      </c>
      <c r="I94" s="9"/>
    </row>
    <row r="95" spans="1:9" x14ac:dyDescent="0.35">
      <c r="A95" s="1"/>
      <c r="B95" s="7">
        <v>43894.541666666461</v>
      </c>
      <c r="C95" s="19">
        <v>266.35118005995844</v>
      </c>
      <c r="D95" s="8" t="s">
        <v>16</v>
      </c>
      <c r="E95" s="8" t="s">
        <v>23</v>
      </c>
      <c r="F95" s="30">
        <v>63.645535507757756</v>
      </c>
      <c r="G95" s="30">
        <v>66885.70838647621</v>
      </c>
      <c r="H95" s="18" t="str">
        <f t="shared" si="1"/>
        <v>ON</v>
      </c>
      <c r="I95" s="9"/>
    </row>
    <row r="96" spans="1:9" x14ac:dyDescent="0.35">
      <c r="A96" s="1"/>
      <c r="B96" s="7">
        <v>43894.583333333125</v>
      </c>
      <c r="C96" s="19">
        <v>279.74486656490762</v>
      </c>
      <c r="D96" s="8" t="s">
        <v>16</v>
      </c>
      <c r="E96" s="8" t="s">
        <v>17</v>
      </c>
      <c r="F96" s="30">
        <v>3.2921363277119316E-2</v>
      </c>
      <c r="G96" s="30">
        <v>1819.2729660812442</v>
      </c>
      <c r="H96" s="18" t="str">
        <f t="shared" si="1"/>
        <v>OFF</v>
      </c>
      <c r="I96" s="9"/>
    </row>
    <row r="97" spans="1:9" x14ac:dyDescent="0.35">
      <c r="A97" s="1"/>
      <c r="B97" s="7">
        <v>43894.624999999789</v>
      </c>
      <c r="C97" s="19">
        <v>195.3905279936543</v>
      </c>
      <c r="D97" s="8" t="s">
        <v>16</v>
      </c>
      <c r="E97" s="8" t="s">
        <v>17</v>
      </c>
      <c r="F97" s="30">
        <v>19.402595279682778</v>
      </c>
      <c r="G97" s="30">
        <v>1567.5054635229817</v>
      </c>
      <c r="H97" s="18" t="str">
        <f t="shared" si="1"/>
        <v>OFF</v>
      </c>
      <c r="I97" s="9"/>
    </row>
    <row r="98" spans="1:9" x14ac:dyDescent="0.35">
      <c r="A98" s="1"/>
      <c r="B98" s="7">
        <v>43894.666666666453</v>
      </c>
      <c r="C98" s="19">
        <v>374.99027203058102</v>
      </c>
      <c r="D98" s="8" t="s">
        <v>16</v>
      </c>
      <c r="E98" s="8" t="s">
        <v>17</v>
      </c>
      <c r="F98" s="30">
        <v>22.011994796618602</v>
      </c>
      <c r="G98" s="30">
        <v>1315.7379609647194</v>
      </c>
      <c r="H98" s="18" t="str">
        <f t="shared" si="1"/>
        <v>OFF</v>
      </c>
      <c r="I98" s="9"/>
    </row>
    <row r="99" spans="1:9" x14ac:dyDescent="0.35">
      <c r="A99" s="1"/>
      <c r="B99" s="7">
        <v>43894.708333333117</v>
      </c>
      <c r="C99" s="19">
        <v>339.1838849695306</v>
      </c>
      <c r="D99" s="8" t="s">
        <v>16</v>
      </c>
      <c r="E99" s="8" t="s">
        <v>17</v>
      </c>
      <c r="F99" s="30">
        <v>7.3675870288250067E-2</v>
      </c>
      <c r="G99" s="30">
        <v>1063.9704584064571</v>
      </c>
      <c r="H99" s="18" t="str">
        <f t="shared" si="1"/>
        <v>OFF</v>
      </c>
      <c r="I99" s="9"/>
    </row>
    <row r="100" spans="1:9" x14ac:dyDescent="0.35">
      <c r="A100" s="1"/>
      <c r="B100" s="7">
        <v>43894.749999999782</v>
      </c>
      <c r="C100" s="19">
        <v>2530.2013602058787</v>
      </c>
      <c r="D100" s="8" t="s">
        <v>16</v>
      </c>
      <c r="E100" s="8" t="s">
        <v>17</v>
      </c>
      <c r="F100" s="30">
        <v>3.3997298386260665E-2</v>
      </c>
      <c r="G100" s="30">
        <v>812.20295584819485</v>
      </c>
      <c r="H100" s="18" t="str">
        <f t="shared" si="1"/>
        <v>OFF</v>
      </c>
      <c r="I100" s="9"/>
    </row>
    <row r="101" spans="1:9" x14ac:dyDescent="0.35">
      <c r="A101" s="1"/>
      <c r="B101" s="7">
        <v>43894.791666666446</v>
      </c>
      <c r="C101" s="19">
        <v>2009.3688731800053</v>
      </c>
      <c r="D101" s="8" t="s">
        <v>16</v>
      </c>
      <c r="E101" s="8" t="s">
        <v>19</v>
      </c>
      <c r="F101" s="30">
        <v>3.3268125029943432E-2</v>
      </c>
      <c r="G101" s="30">
        <v>20496.154211882193</v>
      </c>
      <c r="H101" s="18" t="str">
        <f t="shared" si="1"/>
        <v>ON</v>
      </c>
      <c r="I101" s="9"/>
    </row>
    <row r="102" spans="1:9" x14ac:dyDescent="0.35">
      <c r="A102" s="1"/>
      <c r="B102" s="7">
        <v>43894.83333333311</v>
      </c>
      <c r="C102" s="19">
        <v>90.43132531102566</v>
      </c>
      <c r="D102" s="8" t="s">
        <v>16</v>
      </c>
      <c r="E102" s="8" t="s">
        <v>20</v>
      </c>
      <c r="F102" s="30">
        <v>40.109976261084114</v>
      </c>
      <c r="G102" s="30">
        <v>129694.27109046032</v>
      </c>
      <c r="H102" s="18" t="str">
        <f t="shared" si="1"/>
        <v>ON</v>
      </c>
      <c r="I102" s="9"/>
    </row>
    <row r="103" spans="1:9" x14ac:dyDescent="0.35">
      <c r="A103" s="1"/>
      <c r="B103" s="7">
        <v>43894.874999999774</v>
      </c>
      <c r="C103" s="19">
        <v>106.02527083812927</v>
      </c>
      <c r="D103" s="8" t="s">
        <v>16</v>
      </c>
      <c r="E103" s="8" t="s">
        <v>20</v>
      </c>
      <c r="F103" s="30">
        <v>13.510208852117522</v>
      </c>
      <c r="G103" s="30">
        <v>152986.94902169463</v>
      </c>
      <c r="H103" s="18" t="str">
        <f t="shared" si="1"/>
        <v>ON</v>
      </c>
      <c r="I103" s="9"/>
    </row>
    <row r="104" spans="1:9" x14ac:dyDescent="0.35">
      <c r="A104" s="1"/>
      <c r="B104" s="7">
        <v>43894.916666666439</v>
      </c>
      <c r="C104" s="19">
        <v>126.52878614082624</v>
      </c>
      <c r="D104" s="8" t="s">
        <v>16</v>
      </c>
      <c r="E104" s="8" t="s">
        <v>20</v>
      </c>
      <c r="F104" s="30">
        <v>59.848353827974563</v>
      </c>
      <c r="G104" s="30">
        <v>196865.34522912107</v>
      </c>
      <c r="H104" s="18" t="str">
        <f t="shared" si="1"/>
        <v>ON</v>
      </c>
      <c r="I104" s="9"/>
    </row>
    <row r="105" spans="1:9" x14ac:dyDescent="0.35">
      <c r="A105" s="1"/>
      <c r="B105" s="7">
        <v>43894.958333333103</v>
      </c>
      <c r="C105" s="19">
        <v>192.17392191939473</v>
      </c>
      <c r="D105" s="8" t="s">
        <v>16</v>
      </c>
      <c r="E105" s="8" t="s">
        <v>20</v>
      </c>
      <c r="F105" s="30">
        <v>83.720876388792405</v>
      </c>
      <c r="G105" s="30">
        <v>191574.87709326571</v>
      </c>
      <c r="H105" s="18" t="str">
        <f t="shared" si="1"/>
        <v>ON</v>
      </c>
      <c r="I105" s="9"/>
    </row>
    <row r="106" spans="1:9" x14ac:dyDescent="0.35">
      <c r="A106" s="1"/>
      <c r="B106" s="7">
        <v>43894.999999999767</v>
      </c>
      <c r="C106" s="19">
        <v>59.377383064050754</v>
      </c>
      <c r="D106" s="8" t="s">
        <v>16</v>
      </c>
      <c r="E106" s="8" t="s">
        <v>20</v>
      </c>
      <c r="F106" s="30">
        <v>73.182253447459985</v>
      </c>
      <c r="G106" s="30">
        <v>166885.74297727912</v>
      </c>
      <c r="H106" s="18" t="str">
        <f t="shared" si="1"/>
        <v>ON</v>
      </c>
      <c r="I106" s="9"/>
    </row>
    <row r="107" spans="1:9" x14ac:dyDescent="0.35">
      <c r="A107" s="1"/>
      <c r="B107" s="7">
        <v>43895.041666666431</v>
      </c>
      <c r="C107" s="19">
        <v>50.312934643379677</v>
      </c>
      <c r="D107" s="8" t="s">
        <v>16</v>
      </c>
      <c r="E107" s="8" t="s">
        <v>21</v>
      </c>
      <c r="F107" s="30">
        <v>31.252419731433189</v>
      </c>
      <c r="G107" s="30">
        <v>102892.64824303852</v>
      </c>
      <c r="H107" s="18" t="str">
        <f t="shared" si="1"/>
        <v>OFF</v>
      </c>
      <c r="I107" s="9"/>
    </row>
    <row r="108" spans="1:9" x14ac:dyDescent="0.35">
      <c r="A108" s="1"/>
      <c r="B108" s="7">
        <v>43895.083333333096</v>
      </c>
      <c r="C108" s="19">
        <v>110.2520178310793</v>
      </c>
      <c r="D108" s="8" t="s">
        <v>16</v>
      </c>
      <c r="E108" s="8" t="s">
        <v>20</v>
      </c>
      <c r="F108" s="30">
        <v>29.48054262974166</v>
      </c>
      <c r="G108" s="30">
        <v>177182.18874165756</v>
      </c>
      <c r="H108" s="18" t="str">
        <f t="shared" si="1"/>
        <v>ON</v>
      </c>
      <c r="I108" s="9"/>
    </row>
    <row r="109" spans="1:9" x14ac:dyDescent="0.35">
      <c r="A109" s="1"/>
      <c r="B109" s="7">
        <v>43895.12499999976</v>
      </c>
      <c r="C109" s="19">
        <v>76.35156277287868</v>
      </c>
      <c r="D109" s="8" t="s">
        <v>16</v>
      </c>
      <c r="E109" s="8" t="s">
        <v>20</v>
      </c>
      <c r="F109" s="30">
        <v>72.340224566672589</v>
      </c>
      <c r="G109" s="30">
        <v>142009.35726482511</v>
      </c>
      <c r="H109" s="18" t="str">
        <f t="shared" si="1"/>
        <v>ON</v>
      </c>
      <c r="I109" s="9"/>
    </row>
    <row r="110" spans="1:9" x14ac:dyDescent="0.35">
      <c r="A110" s="1"/>
      <c r="B110" s="7">
        <v>43895.166666666424</v>
      </c>
      <c r="C110" s="19">
        <v>109.6733719112777</v>
      </c>
      <c r="D110" s="8" t="s">
        <v>16</v>
      </c>
      <c r="E110" s="8" t="s">
        <v>20</v>
      </c>
      <c r="F110" s="30">
        <v>49.194140550471303</v>
      </c>
      <c r="G110" s="30">
        <v>187902.34066238275</v>
      </c>
      <c r="H110" s="18" t="str">
        <f t="shared" si="1"/>
        <v>ON</v>
      </c>
      <c r="I110" s="9"/>
    </row>
    <row r="111" spans="1:9" x14ac:dyDescent="0.35">
      <c r="A111" s="1"/>
      <c r="B111" s="7">
        <v>43895.208333333088</v>
      </c>
      <c r="C111" s="19">
        <v>48.069285137934756</v>
      </c>
      <c r="D111" s="8" t="s">
        <v>16</v>
      </c>
      <c r="E111" s="8" t="s">
        <v>20</v>
      </c>
      <c r="F111" s="30">
        <v>54.287363528055359</v>
      </c>
      <c r="G111" s="30">
        <v>154596.01592864346</v>
      </c>
      <c r="H111" s="18" t="str">
        <f t="shared" si="1"/>
        <v>ON</v>
      </c>
      <c r="I111" s="9"/>
    </row>
    <row r="112" spans="1:9" x14ac:dyDescent="0.35">
      <c r="A112" s="1"/>
      <c r="B112" s="7">
        <v>43895.249999999753</v>
      </c>
      <c r="C112" s="19">
        <v>125.84658607073419</v>
      </c>
      <c r="D112" s="8" t="s">
        <v>16</v>
      </c>
      <c r="E112" s="8" t="s">
        <v>20</v>
      </c>
      <c r="F112" s="30">
        <v>71.41138945527068</v>
      </c>
      <c r="G112" s="30">
        <v>186353.72075937939</v>
      </c>
      <c r="H112" s="18" t="str">
        <f t="shared" si="1"/>
        <v>ON</v>
      </c>
      <c r="I112" s="9"/>
    </row>
    <row r="113" spans="1:9" x14ac:dyDescent="0.35">
      <c r="A113" s="1"/>
      <c r="B113" s="7">
        <v>43895.291666666417</v>
      </c>
      <c r="C113" s="19">
        <v>305.27805146030045</v>
      </c>
      <c r="D113" s="8" t="s">
        <v>16</v>
      </c>
      <c r="E113" s="8" t="s">
        <v>20</v>
      </c>
      <c r="F113" s="30">
        <v>70.137463597897423</v>
      </c>
      <c r="G113" s="30">
        <v>195639.04595399898</v>
      </c>
      <c r="H113" s="18" t="str">
        <f t="shared" si="1"/>
        <v>ON</v>
      </c>
      <c r="I113" s="9"/>
    </row>
    <row r="114" spans="1:9" x14ac:dyDescent="0.35">
      <c r="A114" s="1"/>
      <c r="B114" s="7">
        <v>43895.333333333081</v>
      </c>
      <c r="C114" s="19">
        <v>62.118911089628632</v>
      </c>
      <c r="D114" s="8" t="s">
        <v>16</v>
      </c>
      <c r="E114" s="8" t="s">
        <v>20</v>
      </c>
      <c r="F114" s="30">
        <v>54.076924656555875</v>
      </c>
      <c r="G114" s="30">
        <v>163591.82894295742</v>
      </c>
      <c r="H114" s="18" t="str">
        <f t="shared" si="1"/>
        <v>ON</v>
      </c>
      <c r="I114" s="9"/>
    </row>
    <row r="115" spans="1:9" x14ac:dyDescent="0.35">
      <c r="A115" s="1"/>
      <c r="B115" s="7">
        <v>43895.374999999745</v>
      </c>
      <c r="C115" s="19">
        <v>92.744258521599363</v>
      </c>
      <c r="D115" s="8" t="s">
        <v>16</v>
      </c>
      <c r="E115" s="8" t="s">
        <v>20</v>
      </c>
      <c r="F115" s="30">
        <v>59.731261155452763</v>
      </c>
      <c r="G115" s="30">
        <v>136382.86630469255</v>
      </c>
      <c r="H115" s="18" t="str">
        <f t="shared" si="1"/>
        <v>ON</v>
      </c>
      <c r="I115" s="9"/>
    </row>
    <row r="116" spans="1:9" x14ac:dyDescent="0.35">
      <c r="A116" s="1"/>
      <c r="B116" s="7">
        <v>43895.41666666641</v>
      </c>
      <c r="C116" s="19">
        <v>135.71842737561698</v>
      </c>
      <c r="D116" s="8" t="s">
        <v>16</v>
      </c>
      <c r="E116" s="8" t="s">
        <v>21</v>
      </c>
      <c r="F116" s="30">
        <v>62.573553679162529</v>
      </c>
      <c r="G116" s="30">
        <v>105829.1687416791</v>
      </c>
      <c r="H116" s="18" t="str">
        <f t="shared" si="1"/>
        <v>OFF</v>
      </c>
      <c r="I116" s="9"/>
    </row>
    <row r="117" spans="1:9" x14ac:dyDescent="0.35">
      <c r="A117" s="1"/>
      <c r="B117" s="7">
        <v>43895.458333333074</v>
      </c>
      <c r="C117" s="19">
        <v>60.346687998457206</v>
      </c>
      <c r="D117" s="8" t="s">
        <v>16</v>
      </c>
      <c r="E117" s="8" t="s">
        <v>20</v>
      </c>
      <c r="F117" s="30">
        <v>29.043803375421028</v>
      </c>
      <c r="G117" s="30">
        <v>136887.63219504003</v>
      </c>
      <c r="H117" s="18" t="str">
        <f t="shared" si="1"/>
        <v>ON</v>
      </c>
      <c r="I117" s="9"/>
    </row>
    <row r="118" spans="1:9" x14ac:dyDescent="0.35">
      <c r="A118" s="1"/>
      <c r="B118" s="7">
        <v>43895.499999999738</v>
      </c>
      <c r="C118" s="19">
        <v>185.94369613196392</v>
      </c>
      <c r="D118" s="8" t="s">
        <v>16</v>
      </c>
      <c r="E118" s="8" t="s">
        <v>20</v>
      </c>
      <c r="F118" s="30">
        <v>48.724659706511588</v>
      </c>
      <c r="G118" s="30">
        <v>201704.39625850707</v>
      </c>
      <c r="H118" s="18" t="str">
        <f t="shared" si="1"/>
        <v>ON</v>
      </c>
      <c r="I118" s="9"/>
    </row>
    <row r="119" spans="1:9" x14ac:dyDescent="0.35">
      <c r="A119" s="1"/>
      <c r="B119" s="7">
        <v>43895.541666666402</v>
      </c>
      <c r="C119" s="19">
        <v>90.388948883967899</v>
      </c>
      <c r="D119" s="8" t="s">
        <v>16</v>
      </c>
      <c r="E119" s="8" t="s">
        <v>23</v>
      </c>
      <c r="F119" s="30">
        <v>51.744046722081855</v>
      </c>
      <c r="G119" s="30">
        <v>106572.07805313074</v>
      </c>
      <c r="H119" s="18" t="str">
        <f t="shared" si="1"/>
        <v>ON</v>
      </c>
      <c r="I119" s="9"/>
    </row>
    <row r="120" spans="1:9" x14ac:dyDescent="0.35">
      <c r="A120" s="1"/>
      <c r="B120" s="7">
        <v>43895.583333333067</v>
      </c>
      <c r="C120" s="19">
        <v>96.456702820674337</v>
      </c>
      <c r="D120" s="8" t="s">
        <v>16</v>
      </c>
      <c r="E120" s="8" t="s">
        <v>22</v>
      </c>
      <c r="F120" s="30">
        <v>5.3966283192998494</v>
      </c>
      <c r="G120" s="30">
        <v>636.97526530533264</v>
      </c>
      <c r="H120" s="18" t="str">
        <f t="shared" si="1"/>
        <v>OFF</v>
      </c>
      <c r="I120" s="9"/>
    </row>
    <row r="121" spans="1:9" x14ac:dyDescent="0.35">
      <c r="A121" s="1"/>
      <c r="B121" s="7">
        <v>43895.624999999731</v>
      </c>
      <c r="C121" s="19">
        <v>34.78768098598799</v>
      </c>
      <c r="D121" s="8" t="s">
        <v>16</v>
      </c>
      <c r="E121" s="8" t="s">
        <v>22</v>
      </c>
      <c r="F121" s="30">
        <v>3.7094027440006908E-2</v>
      </c>
      <c r="G121" s="30">
        <v>1161.3000155127925</v>
      </c>
      <c r="H121" s="18" t="str">
        <f t="shared" si="1"/>
        <v>OFF</v>
      </c>
      <c r="I121" s="9"/>
    </row>
    <row r="122" spans="1:9" x14ac:dyDescent="0.35">
      <c r="A122" s="1"/>
      <c r="B122" s="7">
        <v>43895.666666666395</v>
      </c>
      <c r="C122" s="19">
        <v>30.526559397035292</v>
      </c>
      <c r="D122" s="8" t="s">
        <v>16</v>
      </c>
      <c r="E122" s="8" t="s">
        <v>22</v>
      </c>
      <c r="F122" s="30">
        <v>3.3267084967570436E-2</v>
      </c>
      <c r="G122" s="30">
        <v>1685.6247657202525</v>
      </c>
      <c r="H122" s="18" t="str">
        <f t="shared" si="1"/>
        <v>OFF</v>
      </c>
      <c r="I122" s="9"/>
    </row>
    <row r="123" spans="1:9" x14ac:dyDescent="0.35">
      <c r="A123" s="1"/>
      <c r="B123" s="7">
        <v>43895.708333333059</v>
      </c>
      <c r="C123" s="19">
        <v>27.522966606617171</v>
      </c>
      <c r="D123" s="8" t="s">
        <v>16</v>
      </c>
      <c r="E123" s="8" t="s">
        <v>19</v>
      </c>
      <c r="F123" s="30">
        <v>3.3360135526561974E-2</v>
      </c>
      <c r="G123" s="30">
        <v>33521.93710130464</v>
      </c>
      <c r="H123" s="18" t="str">
        <f t="shared" si="1"/>
        <v>ON</v>
      </c>
      <c r="I123" s="9"/>
    </row>
    <row r="124" spans="1:9" x14ac:dyDescent="0.35">
      <c r="A124" s="1"/>
      <c r="B124" s="7">
        <v>43895.749999999724</v>
      </c>
      <c r="C124" s="19">
        <v>343.94845504237605</v>
      </c>
      <c r="D124" s="8" t="s">
        <v>16</v>
      </c>
      <c r="E124" s="8" t="s">
        <v>20</v>
      </c>
      <c r="F124" s="30">
        <v>61.255904844388823</v>
      </c>
      <c r="G124" s="30">
        <v>122109.58994323629</v>
      </c>
      <c r="H124" s="18" t="str">
        <f t="shared" si="1"/>
        <v>ON</v>
      </c>
      <c r="I124" s="9"/>
    </row>
    <row r="125" spans="1:9" x14ac:dyDescent="0.35">
      <c r="A125" s="1"/>
      <c r="B125" s="7">
        <v>43895.791666666388</v>
      </c>
      <c r="C125" s="19">
        <v>392.0305042385707</v>
      </c>
      <c r="D125" s="8" t="s">
        <v>16</v>
      </c>
      <c r="E125" s="8" t="s">
        <v>20</v>
      </c>
      <c r="F125" s="30">
        <v>57.300340948680365</v>
      </c>
      <c r="G125" s="30">
        <v>143808.13993412667</v>
      </c>
      <c r="H125" s="18" t="str">
        <f t="shared" si="1"/>
        <v>ON</v>
      </c>
      <c r="I125" s="9"/>
    </row>
    <row r="126" spans="1:9" x14ac:dyDescent="0.35">
      <c r="A126" s="1"/>
      <c r="B126" s="7">
        <v>43895.833333333052</v>
      </c>
      <c r="C126" s="19">
        <v>55.066401107659075</v>
      </c>
      <c r="D126" s="8" t="s">
        <v>16</v>
      </c>
      <c r="E126" s="8" t="s">
        <v>20</v>
      </c>
      <c r="F126" s="30">
        <v>41.6194647120344</v>
      </c>
      <c r="G126" s="30">
        <v>142709.44599543689</v>
      </c>
      <c r="H126" s="18" t="str">
        <f t="shared" si="1"/>
        <v>ON</v>
      </c>
      <c r="I126" s="9"/>
    </row>
    <row r="127" spans="1:9" s="1" customFormat="1" x14ac:dyDescent="0.35">
      <c r="B127" s="7">
        <v>43895.874999999716</v>
      </c>
      <c r="C127" s="19">
        <v>89.36071416693558</v>
      </c>
      <c r="D127" s="8" t="s">
        <v>16</v>
      </c>
      <c r="E127" s="8" t="s">
        <v>20</v>
      </c>
      <c r="F127" s="30">
        <v>57.53591294356012</v>
      </c>
      <c r="G127" s="30">
        <v>174177.21586447983</v>
      </c>
      <c r="H127" s="45" t="str">
        <f t="shared" si="1"/>
        <v>ON</v>
      </c>
      <c r="I127" s="46"/>
    </row>
    <row r="128" spans="1:9" x14ac:dyDescent="0.35">
      <c r="A128" s="1"/>
      <c r="B128" s="7">
        <v>43895.91666666638</v>
      </c>
      <c r="C128" s="19">
        <v>145.92917979800427</v>
      </c>
      <c r="D128" s="8" t="s">
        <v>16</v>
      </c>
      <c r="E128" s="8" t="s">
        <v>20</v>
      </c>
      <c r="F128" s="30">
        <v>74.13675700110565</v>
      </c>
      <c r="G128" s="30">
        <v>193491.3996149092</v>
      </c>
      <c r="H128" s="18" t="str">
        <f t="shared" si="1"/>
        <v>ON</v>
      </c>
      <c r="I128" s="9"/>
    </row>
    <row r="129" spans="1:9" x14ac:dyDescent="0.35">
      <c r="A129" s="1"/>
      <c r="B129" s="7">
        <v>43895.958333333045</v>
      </c>
      <c r="C129" s="19">
        <v>81.183909035907121</v>
      </c>
      <c r="D129" s="8" t="s">
        <v>16</v>
      </c>
      <c r="E129" s="8" t="s">
        <v>20</v>
      </c>
      <c r="F129" s="30">
        <v>57.035872986612397</v>
      </c>
      <c r="G129" s="30">
        <v>163352.74625722671</v>
      </c>
      <c r="H129" s="18" t="str">
        <f t="shared" si="1"/>
        <v>ON</v>
      </c>
      <c r="I129" s="9"/>
    </row>
    <row r="130" spans="1:9" x14ac:dyDescent="0.35">
      <c r="A130" s="1"/>
      <c r="B130" s="7">
        <v>43895.999999999709</v>
      </c>
      <c r="C130" s="19">
        <v>89.195372101383356</v>
      </c>
      <c r="D130" s="8" t="s">
        <v>16</v>
      </c>
      <c r="E130" s="8" t="s">
        <v>20</v>
      </c>
      <c r="F130" s="30">
        <v>67.935105997148682</v>
      </c>
      <c r="G130" s="30">
        <v>146275.19975650223</v>
      </c>
      <c r="H130" s="18" t="str">
        <f t="shared" si="1"/>
        <v>ON</v>
      </c>
      <c r="I130" s="9"/>
    </row>
    <row r="131" spans="1:9" x14ac:dyDescent="0.35">
      <c r="A131" s="1"/>
      <c r="B131" s="7">
        <v>43896.041666666373</v>
      </c>
      <c r="C131" s="19">
        <v>96.850695885882146</v>
      </c>
      <c r="D131" s="8" t="s">
        <v>16</v>
      </c>
      <c r="E131" s="8" t="s">
        <v>20</v>
      </c>
      <c r="F131" s="30">
        <v>50.525397090155067</v>
      </c>
      <c r="G131" s="30">
        <v>169097.17874694429</v>
      </c>
      <c r="H131" s="18" t="str">
        <f t="shared" si="1"/>
        <v>ON</v>
      </c>
      <c r="I131" s="9"/>
    </row>
    <row r="132" spans="1:9" x14ac:dyDescent="0.35">
      <c r="A132" s="1"/>
      <c r="B132" s="7">
        <v>43896.083333333037</v>
      </c>
      <c r="C132" s="19">
        <v>181.87735460716766</v>
      </c>
      <c r="D132" s="8" t="s">
        <v>16</v>
      </c>
      <c r="E132" s="8" t="s">
        <v>20</v>
      </c>
      <c r="F132" s="30">
        <v>84.891087453286076</v>
      </c>
      <c r="G132" s="30">
        <v>196455.83972461041</v>
      </c>
      <c r="H132" s="18" t="str">
        <f t="shared" si="1"/>
        <v>ON</v>
      </c>
      <c r="I132" s="9"/>
    </row>
    <row r="133" spans="1:9" x14ac:dyDescent="0.35">
      <c r="A133" s="1"/>
      <c r="B133" s="7">
        <v>43896.124999999702</v>
      </c>
      <c r="C133" s="19">
        <v>245.18995428392302</v>
      </c>
      <c r="D133" s="8" t="s">
        <v>16</v>
      </c>
      <c r="E133" s="8" t="s">
        <v>20</v>
      </c>
      <c r="F133" s="30">
        <v>94.551910110075227</v>
      </c>
      <c r="G133" s="30">
        <v>196714.1461775433</v>
      </c>
      <c r="H133" s="18" t="str">
        <f t="shared" si="1"/>
        <v>ON</v>
      </c>
      <c r="I133" s="9"/>
    </row>
    <row r="134" spans="1:9" x14ac:dyDescent="0.35">
      <c r="A134" s="1"/>
      <c r="B134" s="7">
        <v>43896.166666666366</v>
      </c>
      <c r="C134" s="19">
        <v>137.37303393764475</v>
      </c>
      <c r="D134" s="8" t="s">
        <v>16</v>
      </c>
      <c r="E134" s="8" t="s">
        <v>20</v>
      </c>
      <c r="F134" s="30">
        <v>76.026161456722321</v>
      </c>
      <c r="G134" s="30">
        <v>160535.7195303145</v>
      </c>
      <c r="H134" s="18" t="str">
        <f t="shared" si="1"/>
        <v>ON</v>
      </c>
      <c r="I134" s="9"/>
    </row>
    <row r="135" spans="1:9" x14ac:dyDescent="0.35">
      <c r="A135" s="1"/>
      <c r="B135" s="7">
        <v>43896.20833333303</v>
      </c>
      <c r="C135" s="19">
        <v>90.402458373320854</v>
      </c>
      <c r="D135" s="8" t="s">
        <v>16</v>
      </c>
      <c r="E135" s="8" t="s">
        <v>20</v>
      </c>
      <c r="F135" s="30">
        <v>53.457966475806209</v>
      </c>
      <c r="G135" s="30">
        <v>180135.95838847209</v>
      </c>
      <c r="H135" s="18" t="str">
        <f t="shared" si="1"/>
        <v>ON</v>
      </c>
      <c r="I135" s="9"/>
    </row>
    <row r="136" spans="1:9" x14ac:dyDescent="0.35">
      <c r="A136" s="1"/>
      <c r="B136" s="7">
        <v>43896.249999999694</v>
      </c>
      <c r="C136" s="19">
        <v>127.5790261711866</v>
      </c>
      <c r="D136" s="8" t="s">
        <v>16</v>
      </c>
      <c r="E136" s="8" t="s">
        <v>20</v>
      </c>
      <c r="F136" s="30">
        <v>76.483266151159626</v>
      </c>
      <c r="G136" s="30">
        <v>194993.77221533065</v>
      </c>
      <c r="H136" s="18" t="str">
        <f t="shared" si="1"/>
        <v>ON</v>
      </c>
      <c r="I136" s="9"/>
    </row>
    <row r="137" spans="1:9" x14ac:dyDescent="0.35">
      <c r="A137" s="1"/>
      <c r="B137" s="7">
        <v>43896.291666666359</v>
      </c>
      <c r="C137" s="19">
        <v>140.0467787678003</v>
      </c>
      <c r="D137" s="8" t="s">
        <v>16</v>
      </c>
      <c r="E137" s="8" t="s">
        <v>20</v>
      </c>
      <c r="F137" s="30">
        <v>80.969772768472353</v>
      </c>
      <c r="G137" s="30">
        <v>188839.47317473992</v>
      </c>
      <c r="H137" s="18" t="str">
        <f t="shared" si="1"/>
        <v>ON</v>
      </c>
      <c r="I137" s="9"/>
    </row>
    <row r="138" spans="1:9" x14ac:dyDescent="0.35">
      <c r="A138" s="1"/>
      <c r="B138" s="7">
        <v>43896.333333333023</v>
      </c>
      <c r="C138" s="19">
        <v>61.057660376101694</v>
      </c>
      <c r="D138" s="8" t="s">
        <v>16</v>
      </c>
      <c r="E138" s="8" t="s">
        <v>23</v>
      </c>
      <c r="F138" s="30">
        <v>0.11239343022263511</v>
      </c>
      <c r="G138" s="30">
        <v>9430.7695479506456</v>
      </c>
      <c r="H138" s="18" t="str">
        <f t="shared" ref="H138:H201" si="2">IF(E138="RE","ON",IF(E138="FA","OFF",IF(E138="HE","ON",IF(E138="HA","ON",IF(E138="DP","OFF",IF(E138="DNP","OFF"))))))</f>
        <v>ON</v>
      </c>
      <c r="I138" s="9"/>
    </row>
    <row r="139" spans="1:9" x14ac:dyDescent="0.35">
      <c r="A139" s="1"/>
      <c r="B139" s="7">
        <v>43896.374999999687</v>
      </c>
      <c r="C139" s="19">
        <v>54.006107978394112</v>
      </c>
      <c r="D139" s="8" t="s">
        <v>16</v>
      </c>
      <c r="E139" s="8" t="s">
        <v>22</v>
      </c>
      <c r="F139" s="30">
        <v>3.3144385577763072E-2</v>
      </c>
      <c r="G139" s="30">
        <v>1116.1007740083123</v>
      </c>
      <c r="H139" s="18" t="str">
        <f t="shared" si="2"/>
        <v>OFF</v>
      </c>
      <c r="I139" s="9"/>
    </row>
    <row r="140" spans="1:9" x14ac:dyDescent="0.35">
      <c r="A140" s="1"/>
      <c r="B140" s="7">
        <v>43896.416666666351</v>
      </c>
      <c r="C140" s="19">
        <v>45.6257554434778</v>
      </c>
      <c r="D140" s="8" t="s">
        <v>16</v>
      </c>
      <c r="E140" s="8" t="s">
        <v>19</v>
      </c>
      <c r="F140" s="30">
        <v>3.341470449928588E-2</v>
      </c>
      <c r="G140" s="30">
        <v>23333.513961189066</v>
      </c>
      <c r="H140" s="18" t="str">
        <f t="shared" si="2"/>
        <v>ON</v>
      </c>
      <c r="I140" s="9"/>
    </row>
    <row r="141" spans="1:9" x14ac:dyDescent="0.35">
      <c r="A141" s="1"/>
      <c r="B141" s="7">
        <v>43896.458333333016</v>
      </c>
      <c r="C141" s="19">
        <v>148.56530114129598</v>
      </c>
      <c r="D141" s="8" t="s">
        <v>16</v>
      </c>
      <c r="E141" s="8" t="s">
        <v>21</v>
      </c>
      <c r="F141" s="30">
        <v>55.061113443082959</v>
      </c>
      <c r="G141" s="30">
        <v>111277.76052536911</v>
      </c>
      <c r="H141" s="18" t="str">
        <f t="shared" si="2"/>
        <v>OFF</v>
      </c>
      <c r="I141" s="9"/>
    </row>
    <row r="142" spans="1:9" x14ac:dyDescent="0.35">
      <c r="A142" s="1"/>
      <c r="B142" s="7">
        <v>43896.49999999968</v>
      </c>
      <c r="C142" s="19">
        <v>164.63447469540952</v>
      </c>
      <c r="D142" s="8" t="s">
        <v>16</v>
      </c>
      <c r="E142" s="8" t="s">
        <v>22</v>
      </c>
      <c r="F142" s="30">
        <v>9.6036985034597819</v>
      </c>
      <c r="G142" s="30">
        <v>2068.5628071698584</v>
      </c>
      <c r="H142" s="18" t="str">
        <f t="shared" si="2"/>
        <v>OFF</v>
      </c>
      <c r="I142" s="9"/>
    </row>
    <row r="143" spans="1:9" x14ac:dyDescent="0.35">
      <c r="A143" s="1"/>
      <c r="B143" s="7">
        <v>43896.541666666344</v>
      </c>
      <c r="C143" s="19">
        <v>477.79683884473957</v>
      </c>
      <c r="D143" s="8" t="s">
        <v>16</v>
      </c>
      <c r="E143" s="8" t="s">
        <v>22</v>
      </c>
      <c r="F143" s="30">
        <v>3.3153128781675874E-2</v>
      </c>
      <c r="G143" s="30">
        <v>1791.5908909812647</v>
      </c>
      <c r="H143" s="18" t="str">
        <f t="shared" si="2"/>
        <v>OFF</v>
      </c>
      <c r="I143" s="9"/>
    </row>
    <row r="144" spans="1:9" x14ac:dyDescent="0.35">
      <c r="A144" s="1"/>
      <c r="B144" s="7">
        <v>43896.583333333008</v>
      </c>
      <c r="C144" s="19">
        <v>465.08565635503066</v>
      </c>
      <c r="D144" s="8" t="s">
        <v>16</v>
      </c>
      <c r="E144" s="8" t="s">
        <v>22</v>
      </c>
      <c r="F144" s="30">
        <v>3.2930120416011815E-2</v>
      </c>
      <c r="G144" s="30">
        <v>1514.618974792671</v>
      </c>
      <c r="H144" s="18" t="str">
        <f t="shared" si="2"/>
        <v>OFF</v>
      </c>
      <c r="I144" s="9"/>
    </row>
    <row r="145" spans="1:9" x14ac:dyDescent="0.35">
      <c r="A145" s="1"/>
      <c r="B145" s="7">
        <v>43896.624999999673</v>
      </c>
      <c r="C145" s="19">
        <v>297.92226249131897</v>
      </c>
      <c r="D145" s="8" t="s">
        <v>16</v>
      </c>
      <c r="E145" s="8" t="s">
        <v>22</v>
      </c>
      <c r="F145" s="30">
        <v>3.3615094674879512E-2</v>
      </c>
      <c r="G145" s="30">
        <v>1237.6470586040773</v>
      </c>
      <c r="H145" s="18" t="str">
        <f t="shared" si="2"/>
        <v>OFF</v>
      </c>
      <c r="I145" s="9"/>
    </row>
    <row r="146" spans="1:9" x14ac:dyDescent="0.35">
      <c r="A146" s="1"/>
      <c r="B146" s="7">
        <v>43896.666666666337</v>
      </c>
      <c r="C146" s="19">
        <v>264.68536762542658</v>
      </c>
      <c r="D146" s="8" t="s">
        <v>16</v>
      </c>
      <c r="E146" s="8" t="s">
        <v>19</v>
      </c>
      <c r="F146" s="30">
        <v>5.4513235798251812E-2</v>
      </c>
      <c r="G146" s="30">
        <v>7075.9037186145824</v>
      </c>
      <c r="H146" s="18" t="str">
        <f t="shared" si="2"/>
        <v>ON</v>
      </c>
      <c r="I146" s="9"/>
    </row>
    <row r="147" spans="1:9" x14ac:dyDescent="0.35">
      <c r="A147" s="1"/>
      <c r="B147" s="7">
        <v>43896.708333333001</v>
      </c>
      <c r="C147" s="19">
        <v>139.64875126373593</v>
      </c>
      <c r="D147" s="8" t="s">
        <v>16</v>
      </c>
      <c r="E147" s="8" t="s">
        <v>21</v>
      </c>
      <c r="F147" s="30">
        <v>3.3866930927618402E-2</v>
      </c>
      <c r="G147" s="30">
        <v>45145.428621304025</v>
      </c>
      <c r="H147" s="18" t="str">
        <f t="shared" si="2"/>
        <v>OFF</v>
      </c>
      <c r="I147" s="9"/>
    </row>
    <row r="148" spans="1:9" x14ac:dyDescent="0.35">
      <c r="A148" s="1"/>
      <c r="B148" s="7">
        <v>43896.749999999665</v>
      </c>
      <c r="C148" s="19">
        <v>274.50554715858721</v>
      </c>
      <c r="D148" s="8" t="s">
        <v>16</v>
      </c>
      <c r="E148" s="8" t="s">
        <v>19</v>
      </c>
      <c r="F148" s="30">
        <v>3.4022995011941969E-2</v>
      </c>
      <c r="G148" s="30">
        <v>72880.201034917904</v>
      </c>
      <c r="H148" s="18" t="str">
        <f t="shared" si="2"/>
        <v>ON</v>
      </c>
      <c r="I148" s="9"/>
    </row>
    <row r="149" spans="1:9" x14ac:dyDescent="0.35">
      <c r="A149" s="1"/>
      <c r="B149" s="7">
        <v>43896.79166666633</v>
      </c>
      <c r="C149" s="19">
        <v>2709.1693239459287</v>
      </c>
      <c r="D149" s="8" t="s">
        <v>16</v>
      </c>
      <c r="E149" s="8" t="s">
        <v>20</v>
      </c>
      <c r="F149" s="30">
        <v>67.656353138608864</v>
      </c>
      <c r="G149" s="30">
        <v>184307.35638661397</v>
      </c>
      <c r="H149" s="18" t="str">
        <f t="shared" si="2"/>
        <v>ON</v>
      </c>
      <c r="I149" s="9"/>
    </row>
    <row r="150" spans="1:9" x14ac:dyDescent="0.35">
      <c r="A150" s="1"/>
      <c r="B150" s="7">
        <v>43896.833333332994</v>
      </c>
      <c r="C150" s="19">
        <v>1014.3763683508275</v>
      </c>
      <c r="D150" s="8" t="s">
        <v>16</v>
      </c>
      <c r="E150" s="8" t="s">
        <v>20</v>
      </c>
      <c r="F150" s="30">
        <v>58.605427989163097</v>
      </c>
      <c r="G150" s="30">
        <v>164380.49637573762</v>
      </c>
      <c r="H150" s="18" t="str">
        <f t="shared" si="2"/>
        <v>ON</v>
      </c>
      <c r="I150" s="9"/>
    </row>
    <row r="151" spans="1:9" x14ac:dyDescent="0.35">
      <c r="A151" s="1"/>
      <c r="B151" s="7">
        <v>43896.874999999658</v>
      </c>
      <c r="C151" s="19">
        <v>462.19657865610856</v>
      </c>
      <c r="D151" s="8" t="s">
        <v>16</v>
      </c>
      <c r="E151" s="8" t="s">
        <v>23</v>
      </c>
      <c r="F151" s="30">
        <v>91.910984189263701</v>
      </c>
      <c r="G151" s="30">
        <v>188937.29043251718</v>
      </c>
      <c r="H151" s="18" t="str">
        <f t="shared" si="2"/>
        <v>ON</v>
      </c>
      <c r="I151" s="9"/>
    </row>
    <row r="152" spans="1:9" x14ac:dyDescent="0.35">
      <c r="A152" s="1"/>
      <c r="B152" s="7">
        <v>43896.916666666322</v>
      </c>
      <c r="C152" s="19">
        <v>78.799635042567076</v>
      </c>
      <c r="D152" s="8" t="s">
        <v>16</v>
      </c>
      <c r="E152" s="8" t="s">
        <v>19</v>
      </c>
      <c r="F152" s="30">
        <v>55.208703750046723</v>
      </c>
      <c r="G152" s="30">
        <v>143641.51614803745</v>
      </c>
      <c r="H152" s="18" t="str">
        <f t="shared" si="2"/>
        <v>ON</v>
      </c>
      <c r="I152" s="9"/>
    </row>
    <row r="153" spans="1:9" x14ac:dyDescent="0.35">
      <c r="A153" s="1"/>
      <c r="B153" s="7">
        <v>43896.958333332987</v>
      </c>
      <c r="C153" s="19">
        <v>92.191363260003783</v>
      </c>
      <c r="D153" s="8" t="s">
        <v>16</v>
      </c>
      <c r="E153" s="8" t="s">
        <v>20</v>
      </c>
      <c r="F153" s="30">
        <v>65.230570458251606</v>
      </c>
      <c r="G153" s="30">
        <v>172752.1644283288</v>
      </c>
      <c r="H153" s="18" t="str">
        <f t="shared" si="2"/>
        <v>ON</v>
      </c>
      <c r="I153" s="9"/>
    </row>
    <row r="154" spans="1:9" x14ac:dyDescent="0.35">
      <c r="A154" s="1"/>
      <c r="B154" s="7">
        <v>43896.999999999651</v>
      </c>
      <c r="C154" s="19">
        <v>188.49613743864671</v>
      </c>
      <c r="D154" s="8" t="s">
        <v>16</v>
      </c>
      <c r="E154" s="8" t="s">
        <v>20</v>
      </c>
      <c r="F154" s="30">
        <v>73.904739100753403</v>
      </c>
      <c r="G154" s="30">
        <v>190908.77566188233</v>
      </c>
      <c r="H154" s="18" t="str">
        <f t="shared" si="2"/>
        <v>ON</v>
      </c>
      <c r="I154" s="9"/>
    </row>
    <row r="155" spans="1:9" x14ac:dyDescent="0.35">
      <c r="A155" s="1"/>
      <c r="B155" s="7">
        <v>43897.041666666315</v>
      </c>
      <c r="C155" s="19">
        <v>319.57217614463735</v>
      </c>
      <c r="D155" s="8" t="s">
        <v>16</v>
      </c>
      <c r="E155" s="8" t="s">
        <v>20</v>
      </c>
      <c r="F155" s="30">
        <v>91.351304404073403</v>
      </c>
      <c r="G155" s="30">
        <v>195047.91707417279</v>
      </c>
      <c r="H155" s="18" t="str">
        <f t="shared" si="2"/>
        <v>ON</v>
      </c>
      <c r="I155" s="9"/>
    </row>
    <row r="156" spans="1:9" x14ac:dyDescent="0.35">
      <c r="A156" s="1"/>
      <c r="B156" s="7">
        <v>43897.083333332979</v>
      </c>
      <c r="C156" s="19">
        <v>124.47410758428249</v>
      </c>
      <c r="D156" s="8" t="s">
        <v>16</v>
      </c>
      <c r="E156" s="8" t="s">
        <v>20</v>
      </c>
      <c r="F156" s="30">
        <v>69.387962930980052</v>
      </c>
      <c r="G156" s="30">
        <v>164595.44901006311</v>
      </c>
      <c r="H156" s="18" t="str">
        <f t="shared" si="2"/>
        <v>ON</v>
      </c>
      <c r="I156" s="9"/>
    </row>
    <row r="157" spans="1:9" x14ac:dyDescent="0.35">
      <c r="A157" s="1"/>
      <c r="B157" s="7">
        <v>43897.124999999643</v>
      </c>
      <c r="C157" s="19">
        <v>74.194620266684012</v>
      </c>
      <c r="D157" s="8" t="s">
        <v>16</v>
      </c>
      <c r="E157" s="8" t="s">
        <v>20</v>
      </c>
      <c r="F157" s="30">
        <v>64.400328334421275</v>
      </c>
      <c r="G157" s="30">
        <v>161232.37630465438</v>
      </c>
      <c r="H157" s="18" t="str">
        <f t="shared" si="2"/>
        <v>ON</v>
      </c>
      <c r="I157" s="9"/>
    </row>
    <row r="158" spans="1:9" x14ac:dyDescent="0.35">
      <c r="A158" s="1"/>
      <c r="B158" s="7">
        <v>43897.166666666308</v>
      </c>
      <c r="C158" s="19">
        <v>271.94029430856131</v>
      </c>
      <c r="D158" s="8" t="s">
        <v>16</v>
      </c>
      <c r="E158" s="8" t="s">
        <v>20</v>
      </c>
      <c r="F158" s="30">
        <v>61.271724869238682</v>
      </c>
      <c r="G158" s="30">
        <v>196486.7202542217</v>
      </c>
      <c r="H158" s="18" t="str">
        <f t="shared" si="2"/>
        <v>ON</v>
      </c>
      <c r="I158" s="9"/>
    </row>
    <row r="159" spans="1:9" x14ac:dyDescent="0.35">
      <c r="A159" s="1"/>
      <c r="B159" s="7">
        <v>43897.208333332972</v>
      </c>
      <c r="C159" s="19">
        <v>318.62966698040049</v>
      </c>
      <c r="D159" s="8" t="s">
        <v>16</v>
      </c>
      <c r="E159" s="8" t="s">
        <v>20</v>
      </c>
      <c r="F159" s="30">
        <v>94.374697999868403</v>
      </c>
      <c r="G159" s="30">
        <v>196851.67775016557</v>
      </c>
      <c r="H159" s="18" t="str">
        <f t="shared" si="2"/>
        <v>ON</v>
      </c>
      <c r="I159" s="9"/>
    </row>
    <row r="160" spans="1:9" x14ac:dyDescent="0.35">
      <c r="A160" s="1"/>
      <c r="B160" s="7">
        <v>43897.249999999636</v>
      </c>
      <c r="C160" s="19">
        <v>105.050926548776</v>
      </c>
      <c r="D160" s="8" t="s">
        <v>16</v>
      </c>
      <c r="E160" s="8" t="s">
        <v>20</v>
      </c>
      <c r="F160" s="30">
        <v>76.077579276229059</v>
      </c>
      <c r="G160" s="30">
        <v>155672.88977019506</v>
      </c>
      <c r="H160" s="18" t="str">
        <f t="shared" si="2"/>
        <v>ON</v>
      </c>
      <c r="I160" s="9"/>
    </row>
    <row r="161" spans="1:9" x14ac:dyDescent="0.35">
      <c r="A161" s="1"/>
      <c r="B161" s="7">
        <v>43897.2916666663</v>
      </c>
      <c r="C161" s="19">
        <v>141.89811256597335</v>
      </c>
      <c r="D161" s="8" t="s">
        <v>16</v>
      </c>
      <c r="E161" s="8" t="s">
        <v>20</v>
      </c>
      <c r="F161" s="30">
        <v>53.144585954130314</v>
      </c>
      <c r="G161" s="30">
        <v>178857.07124218432</v>
      </c>
      <c r="H161" s="18" t="str">
        <f t="shared" si="2"/>
        <v>ON</v>
      </c>
      <c r="I161" s="9"/>
    </row>
    <row r="162" spans="1:9" x14ac:dyDescent="0.35">
      <c r="A162" s="1"/>
      <c r="B162" s="7">
        <v>43897.333333332965</v>
      </c>
      <c r="C162" s="19">
        <v>269.5027450351962</v>
      </c>
      <c r="D162" s="8" t="s">
        <v>16</v>
      </c>
      <c r="E162" s="8" t="s">
        <v>20</v>
      </c>
      <c r="F162" s="30">
        <v>93.578694817628502</v>
      </c>
      <c r="G162" s="30">
        <v>205350.30753984975</v>
      </c>
      <c r="H162" s="18" t="str">
        <f t="shared" si="2"/>
        <v>ON</v>
      </c>
      <c r="I162" s="9"/>
    </row>
    <row r="163" spans="1:9" x14ac:dyDescent="0.35">
      <c r="A163" s="1"/>
      <c r="B163" s="7">
        <v>43897.374999999629</v>
      </c>
      <c r="C163" s="19">
        <v>207.40662546552855</v>
      </c>
      <c r="D163" s="8" t="s">
        <v>16</v>
      </c>
      <c r="E163" s="8" t="s">
        <v>20</v>
      </c>
      <c r="F163" s="30">
        <v>94.103443777070197</v>
      </c>
      <c r="G163" s="30">
        <v>182213.97999085241</v>
      </c>
      <c r="H163" s="18" t="str">
        <f t="shared" si="2"/>
        <v>ON</v>
      </c>
      <c r="I163" s="9"/>
    </row>
    <row r="164" spans="1:9" x14ac:dyDescent="0.35">
      <c r="A164" s="1"/>
      <c r="B164" s="7">
        <v>43897.416666666293</v>
      </c>
      <c r="C164" s="19">
        <v>195.23172637424068</v>
      </c>
      <c r="D164" s="8" t="s">
        <v>16</v>
      </c>
      <c r="E164" s="8" t="s">
        <v>20</v>
      </c>
      <c r="F164" s="30">
        <v>80.416160117445671</v>
      </c>
      <c r="G164" s="30">
        <v>126159.27330686698</v>
      </c>
      <c r="H164" s="18" t="str">
        <f t="shared" si="2"/>
        <v>ON</v>
      </c>
      <c r="I164" s="9"/>
    </row>
    <row r="165" spans="1:9" x14ac:dyDescent="0.35">
      <c r="A165" s="1"/>
      <c r="B165" s="7">
        <v>43897.458333332957</v>
      </c>
      <c r="C165" s="19">
        <v>102.97739218806848</v>
      </c>
      <c r="D165" s="8" t="s">
        <v>16</v>
      </c>
      <c r="E165" s="8" t="s">
        <v>19</v>
      </c>
      <c r="F165" s="30">
        <v>43.064446650909325</v>
      </c>
      <c r="G165" s="30">
        <v>181525.07223015881</v>
      </c>
      <c r="H165" s="18" t="str">
        <f t="shared" si="2"/>
        <v>ON</v>
      </c>
      <c r="I165" s="9"/>
    </row>
    <row r="166" spans="1:9" x14ac:dyDescent="0.35">
      <c r="A166" s="1"/>
      <c r="B166" s="7">
        <v>43897.499999999622</v>
      </c>
      <c r="C166" s="19">
        <v>128.93966180134515</v>
      </c>
      <c r="D166" s="8" t="s">
        <v>16</v>
      </c>
      <c r="E166" s="8" t="s">
        <v>20</v>
      </c>
      <c r="F166" s="30">
        <v>73.978694181271052</v>
      </c>
      <c r="G166" s="30">
        <v>200860.97054045417</v>
      </c>
      <c r="H166" s="18" t="str">
        <f t="shared" si="2"/>
        <v>ON</v>
      </c>
      <c r="I166" s="9"/>
    </row>
    <row r="167" spans="1:9" x14ac:dyDescent="0.35">
      <c r="A167" s="1"/>
      <c r="B167" s="7">
        <v>43897.541666666286</v>
      </c>
      <c r="C167" s="19">
        <v>313.34421669430384</v>
      </c>
      <c r="D167" s="8" t="s">
        <v>16</v>
      </c>
      <c r="E167" s="8" t="s">
        <v>20</v>
      </c>
      <c r="F167" s="30">
        <v>93.578413482314403</v>
      </c>
      <c r="G167" s="30">
        <v>194463.31731599633</v>
      </c>
      <c r="H167" s="18" t="str">
        <f t="shared" si="2"/>
        <v>ON</v>
      </c>
      <c r="I167" s="9"/>
    </row>
    <row r="168" spans="1:9" x14ac:dyDescent="0.35">
      <c r="A168" s="1"/>
      <c r="B168" s="7">
        <v>43897.58333333295</v>
      </c>
      <c r="C168" s="19">
        <v>36.071778757831268</v>
      </c>
      <c r="D168" s="8" t="s">
        <v>16</v>
      </c>
      <c r="E168" s="8" t="s">
        <v>20</v>
      </c>
      <c r="F168" s="30">
        <v>34.401920527904899</v>
      </c>
      <c r="G168" s="30">
        <v>60660.62188445939</v>
      </c>
      <c r="H168" s="18" t="str">
        <f t="shared" si="2"/>
        <v>ON</v>
      </c>
      <c r="I168" s="9"/>
    </row>
    <row r="169" spans="1:9" x14ac:dyDescent="0.35">
      <c r="A169" s="1"/>
      <c r="B169" s="7">
        <v>43897.624999999614</v>
      </c>
      <c r="C169" s="19">
        <v>18.16097608124986</v>
      </c>
      <c r="D169" s="8" t="s">
        <v>16</v>
      </c>
      <c r="E169" s="8" t="s">
        <v>20</v>
      </c>
      <c r="F169" s="30">
        <v>3.7558340247673662E-2</v>
      </c>
      <c r="G169" s="30">
        <v>56450.377540498805</v>
      </c>
      <c r="H169" s="18" t="str">
        <f t="shared" si="2"/>
        <v>ON</v>
      </c>
      <c r="I169" s="9"/>
    </row>
    <row r="170" spans="1:9" x14ac:dyDescent="0.35">
      <c r="A170" s="1"/>
      <c r="B170" s="7">
        <v>43897.666666666279</v>
      </c>
      <c r="C170" s="19">
        <v>49.133538621030425</v>
      </c>
      <c r="D170" s="8" t="s">
        <v>16</v>
      </c>
      <c r="E170" s="8" t="s">
        <v>23</v>
      </c>
      <c r="F170" s="30">
        <v>3.7122143570850676E-2</v>
      </c>
      <c r="G170" s="30">
        <v>28668.35885589628</v>
      </c>
      <c r="H170" s="18" t="str">
        <f t="shared" si="2"/>
        <v>ON</v>
      </c>
      <c r="I170" s="9"/>
    </row>
    <row r="171" spans="1:9" x14ac:dyDescent="0.35">
      <c r="A171" s="1"/>
      <c r="B171" s="7">
        <v>43897.708333332943</v>
      </c>
      <c r="C171" s="19">
        <v>71.729816300488949</v>
      </c>
      <c r="D171" s="8" t="s">
        <v>16</v>
      </c>
      <c r="E171" s="8" t="s">
        <v>19</v>
      </c>
      <c r="F171" s="30">
        <v>51.16106015134929</v>
      </c>
      <c r="G171" s="30">
        <v>130258.62345474774</v>
      </c>
      <c r="H171" s="18" t="str">
        <f t="shared" si="2"/>
        <v>ON</v>
      </c>
      <c r="I171" s="9"/>
    </row>
    <row r="172" spans="1:9" x14ac:dyDescent="0.35">
      <c r="A172" s="1"/>
      <c r="B172" s="7">
        <v>43897.749999999607</v>
      </c>
      <c r="C172" s="19">
        <v>206.95202124597711</v>
      </c>
      <c r="D172" s="8" t="s">
        <v>16</v>
      </c>
      <c r="E172" s="8" t="s">
        <v>20</v>
      </c>
      <c r="F172" s="30">
        <v>82.079948966979458</v>
      </c>
      <c r="G172" s="30">
        <v>134327.58143625871</v>
      </c>
      <c r="H172" s="18" t="str">
        <f t="shared" si="2"/>
        <v>ON</v>
      </c>
      <c r="I172" s="9"/>
    </row>
    <row r="173" spans="1:9" x14ac:dyDescent="0.35">
      <c r="A173" s="1"/>
      <c r="B173" s="7">
        <v>43897.791666666271</v>
      </c>
      <c r="C173" s="19">
        <v>299.25023846733802</v>
      </c>
      <c r="D173" s="8" t="s">
        <v>16</v>
      </c>
      <c r="E173" s="8" t="s">
        <v>20</v>
      </c>
      <c r="F173" s="30">
        <v>62.65674337304408</v>
      </c>
      <c r="G173" s="30">
        <v>133290.6090704115</v>
      </c>
      <c r="H173" s="18" t="str">
        <f t="shared" si="2"/>
        <v>ON</v>
      </c>
      <c r="I173" s="9"/>
    </row>
    <row r="174" spans="1:9" x14ac:dyDescent="0.35">
      <c r="A174" s="1"/>
      <c r="B174" s="7">
        <v>43897.833333332936</v>
      </c>
      <c r="C174" s="19">
        <v>296.45756859792141</v>
      </c>
      <c r="D174" s="8" t="s">
        <v>16</v>
      </c>
      <c r="E174" s="8" t="s">
        <v>20</v>
      </c>
      <c r="F174" s="30">
        <v>68.705474528237687</v>
      </c>
      <c r="G174" s="30">
        <v>143330.81693913863</v>
      </c>
      <c r="H174" s="18" t="str">
        <f t="shared" si="2"/>
        <v>ON</v>
      </c>
      <c r="I174" s="9"/>
    </row>
    <row r="175" spans="1:9" x14ac:dyDescent="0.35">
      <c r="A175" s="1"/>
      <c r="B175" s="7">
        <v>43897.8749999996</v>
      </c>
      <c r="C175" s="19">
        <v>243.25657869674626</v>
      </c>
      <c r="D175" s="8" t="s">
        <v>16</v>
      </c>
      <c r="E175" s="8" t="s">
        <v>20</v>
      </c>
      <c r="F175" s="30">
        <v>76.018115979130854</v>
      </c>
      <c r="G175" s="30">
        <v>194425.41142239183</v>
      </c>
      <c r="H175" s="18" t="str">
        <f t="shared" si="2"/>
        <v>ON</v>
      </c>
      <c r="I175" s="9"/>
    </row>
    <row r="176" spans="1:9" x14ac:dyDescent="0.35">
      <c r="A176" s="1"/>
      <c r="B176" s="7">
        <v>43897.916666666264</v>
      </c>
      <c r="C176" s="19">
        <v>328.33752274321495</v>
      </c>
      <c r="D176" s="8" t="s">
        <v>16</v>
      </c>
      <c r="E176" s="8" t="s">
        <v>20</v>
      </c>
      <c r="F176" s="30">
        <v>94.769553966789346</v>
      </c>
      <c r="G176" s="30">
        <v>193464.83522106512</v>
      </c>
      <c r="H176" s="18" t="str">
        <f t="shared" si="2"/>
        <v>ON</v>
      </c>
      <c r="I176" s="9"/>
    </row>
    <row r="177" spans="1:9" x14ac:dyDescent="0.35">
      <c r="A177" s="1"/>
      <c r="B177" s="7">
        <v>43897.958333332928</v>
      </c>
      <c r="C177" s="19">
        <v>117.5425850122391</v>
      </c>
      <c r="D177" s="8" t="s">
        <v>16</v>
      </c>
      <c r="E177" s="8" t="s">
        <v>20</v>
      </c>
      <c r="F177" s="30">
        <v>73.16230673405822</v>
      </c>
      <c r="G177" s="30">
        <v>198257.8432737877</v>
      </c>
      <c r="H177" s="18" t="str">
        <f t="shared" si="2"/>
        <v>ON</v>
      </c>
      <c r="I177" s="9"/>
    </row>
    <row r="178" spans="1:9" x14ac:dyDescent="0.35">
      <c r="A178" s="1"/>
      <c r="B178" s="7">
        <v>43897.999999999593</v>
      </c>
      <c r="C178" s="19">
        <v>368.00722635197457</v>
      </c>
      <c r="D178" s="8" t="s">
        <v>16</v>
      </c>
      <c r="E178" s="8" t="s">
        <v>20</v>
      </c>
      <c r="F178" s="30">
        <v>94.285142929357335</v>
      </c>
      <c r="G178" s="30">
        <v>199645.34213521209</v>
      </c>
      <c r="H178" s="18" t="str">
        <f t="shared" si="2"/>
        <v>ON</v>
      </c>
      <c r="I178" s="9"/>
    </row>
    <row r="179" spans="1:9" x14ac:dyDescent="0.35">
      <c r="A179" s="1"/>
      <c r="B179" s="7">
        <v>43898.041666666257</v>
      </c>
      <c r="C179" s="19">
        <v>190.45718861518424</v>
      </c>
      <c r="D179" s="8" t="s">
        <v>16</v>
      </c>
      <c r="E179" s="8" t="s">
        <v>20</v>
      </c>
      <c r="F179" s="30">
        <v>82.92376837402054</v>
      </c>
      <c r="G179" s="30">
        <v>175399.40088439765</v>
      </c>
      <c r="H179" s="18" t="str">
        <f t="shared" si="2"/>
        <v>ON</v>
      </c>
      <c r="I179" s="9"/>
    </row>
    <row r="180" spans="1:9" x14ac:dyDescent="0.35">
      <c r="A180" s="1"/>
      <c r="B180" s="7">
        <v>43898.083333332921</v>
      </c>
      <c r="C180" s="19">
        <v>163.03464970885153</v>
      </c>
      <c r="D180" s="8" t="s">
        <v>16</v>
      </c>
      <c r="E180" s="8" t="s">
        <v>20</v>
      </c>
      <c r="F180" s="30">
        <v>74.116548532094953</v>
      </c>
      <c r="G180" s="30">
        <v>201933.89303125362</v>
      </c>
      <c r="H180" s="18" t="str">
        <f t="shared" si="2"/>
        <v>ON</v>
      </c>
      <c r="I180" s="9"/>
    </row>
    <row r="181" spans="1:9" x14ac:dyDescent="0.35">
      <c r="A181" s="1"/>
      <c r="B181" s="7">
        <v>43898.124999999585</v>
      </c>
      <c r="C181" s="19">
        <v>497.31718598978802</v>
      </c>
      <c r="D181" s="8" t="s">
        <v>16</v>
      </c>
      <c r="E181" s="8" t="s">
        <v>20</v>
      </c>
      <c r="F181" s="30">
        <v>94.774366010188928</v>
      </c>
      <c r="G181" s="30">
        <v>202675.58771285636</v>
      </c>
      <c r="H181" s="18" t="str">
        <f t="shared" si="2"/>
        <v>ON</v>
      </c>
      <c r="I181" s="9"/>
    </row>
    <row r="182" spans="1:9" x14ac:dyDescent="0.35">
      <c r="A182" s="1"/>
      <c r="B182" s="7">
        <v>43898.16666666625</v>
      </c>
      <c r="C182" s="19">
        <v>141.51406287157158</v>
      </c>
      <c r="D182" s="8" t="s">
        <v>16</v>
      </c>
      <c r="E182" s="8" t="s">
        <v>20</v>
      </c>
      <c r="F182" s="30">
        <v>78.119489792323748</v>
      </c>
      <c r="G182" s="30">
        <v>138871.75995957651</v>
      </c>
      <c r="H182" s="18" t="str">
        <f t="shared" si="2"/>
        <v>ON</v>
      </c>
      <c r="I182" s="9"/>
    </row>
    <row r="183" spans="1:9" x14ac:dyDescent="0.35">
      <c r="A183" s="1"/>
      <c r="B183" s="7">
        <v>43898.208333332914</v>
      </c>
      <c r="C183" s="19">
        <v>225.08646464963675</v>
      </c>
      <c r="D183" s="8" t="s">
        <v>16</v>
      </c>
      <c r="E183" s="8" t="s">
        <v>20</v>
      </c>
      <c r="F183" s="30">
        <v>37.087358249265179</v>
      </c>
      <c r="G183" s="30">
        <v>198259.38231035072</v>
      </c>
      <c r="H183" s="18" t="str">
        <f t="shared" si="2"/>
        <v>ON</v>
      </c>
      <c r="I183" s="9"/>
    </row>
    <row r="184" spans="1:9" x14ac:dyDescent="0.35">
      <c r="A184" s="1"/>
      <c r="B184" s="7">
        <v>43898.249999999578</v>
      </c>
      <c r="C184" s="19">
        <v>406.88094288235118</v>
      </c>
      <c r="D184" s="8" t="s">
        <v>16</v>
      </c>
      <c r="E184" s="8" t="s">
        <v>20</v>
      </c>
      <c r="F184" s="30">
        <v>91.864643361260732</v>
      </c>
      <c r="G184" s="30">
        <v>196114.84183323488</v>
      </c>
      <c r="H184" s="18" t="str">
        <f t="shared" si="2"/>
        <v>ON</v>
      </c>
      <c r="I184" s="9"/>
    </row>
    <row r="185" spans="1:9" x14ac:dyDescent="0.35">
      <c r="A185" s="1"/>
      <c r="B185" s="7">
        <v>43898.291666666242</v>
      </c>
      <c r="C185" s="19">
        <v>200.26884480956966</v>
      </c>
      <c r="D185" s="8" t="s">
        <v>16</v>
      </c>
      <c r="E185" s="8" t="s">
        <v>20</v>
      </c>
      <c r="F185" s="30">
        <v>88.329252912344586</v>
      </c>
      <c r="G185" s="30">
        <v>174120.442746905</v>
      </c>
      <c r="H185" s="18" t="str">
        <f t="shared" si="2"/>
        <v>ON</v>
      </c>
      <c r="I185" s="9"/>
    </row>
    <row r="186" spans="1:9" x14ac:dyDescent="0.35">
      <c r="A186" s="1"/>
      <c r="B186" s="7">
        <v>43898.333333332906</v>
      </c>
      <c r="C186" s="19">
        <v>27.619663749322669</v>
      </c>
      <c r="D186" s="8" t="s">
        <v>16</v>
      </c>
      <c r="E186" s="8" t="s">
        <v>20</v>
      </c>
      <c r="F186" s="30">
        <v>28.316945909501989</v>
      </c>
      <c r="G186" s="30">
        <v>116119.15887113009</v>
      </c>
      <c r="H186" s="18" t="str">
        <f t="shared" si="2"/>
        <v>ON</v>
      </c>
      <c r="I186" s="9"/>
    </row>
    <row r="187" spans="1:9" x14ac:dyDescent="0.35">
      <c r="A187" s="1"/>
      <c r="B187" s="7">
        <v>43898.374999999571</v>
      </c>
      <c r="C187" s="19">
        <v>12.477992373236015</v>
      </c>
      <c r="D187" s="8" t="s">
        <v>16</v>
      </c>
      <c r="E187" s="8" t="s">
        <v>20</v>
      </c>
      <c r="F187" s="30">
        <v>27.24583861425085</v>
      </c>
      <c r="G187" s="30">
        <v>116905.78258062634</v>
      </c>
      <c r="H187" s="18" t="str">
        <f t="shared" si="2"/>
        <v>ON</v>
      </c>
      <c r="I187" s="9"/>
    </row>
    <row r="188" spans="1:9" x14ac:dyDescent="0.35">
      <c r="A188" s="1"/>
      <c r="B188" s="7">
        <v>43898.416666666235</v>
      </c>
      <c r="C188" s="19">
        <v>29.154865206469193</v>
      </c>
      <c r="D188" s="8" t="s">
        <v>16</v>
      </c>
      <c r="E188" s="8" t="s">
        <v>23</v>
      </c>
      <c r="F188" s="30">
        <v>12.375818322377102</v>
      </c>
      <c r="G188" s="30">
        <v>144548.15064680637</v>
      </c>
      <c r="H188" s="18" t="str">
        <f t="shared" si="2"/>
        <v>ON</v>
      </c>
      <c r="I188" s="9"/>
    </row>
    <row r="189" spans="1:9" x14ac:dyDescent="0.35">
      <c r="A189" s="1"/>
      <c r="B189" s="7">
        <v>43898.458333332899</v>
      </c>
      <c r="C189" s="19">
        <v>9.2436269142493259</v>
      </c>
      <c r="D189" s="8" t="s">
        <v>16</v>
      </c>
      <c r="E189" s="8" t="s">
        <v>23</v>
      </c>
      <c r="F189" s="30">
        <v>3.3684465378896238E-2</v>
      </c>
      <c r="G189" s="30">
        <v>8312.8622151161417</v>
      </c>
      <c r="H189" s="18" t="str">
        <f t="shared" si="2"/>
        <v>ON</v>
      </c>
      <c r="I189" s="9"/>
    </row>
    <row r="190" spans="1:9" x14ac:dyDescent="0.35">
      <c r="A190" s="1"/>
      <c r="B190" s="7">
        <v>43898.499999999563</v>
      </c>
      <c r="C190" s="19">
        <v>10.1925609209367</v>
      </c>
      <c r="D190" s="8" t="s">
        <v>16</v>
      </c>
      <c r="E190" s="8" t="s">
        <v>19</v>
      </c>
      <c r="F190" s="30">
        <v>3.2859485145201171E-2</v>
      </c>
      <c r="G190" s="30">
        <v>17016.883202342713</v>
      </c>
      <c r="H190" s="18" t="str">
        <f t="shared" si="2"/>
        <v>ON</v>
      </c>
      <c r="I190" s="9"/>
    </row>
    <row r="191" spans="1:9" x14ac:dyDescent="0.35">
      <c r="A191" s="1"/>
      <c r="B191" s="7">
        <v>43898.541666666228</v>
      </c>
      <c r="C191" s="19">
        <v>690.70745070359669</v>
      </c>
      <c r="D191" s="8" t="s">
        <v>16</v>
      </c>
      <c r="E191" s="8" t="s">
        <v>20</v>
      </c>
      <c r="F191" s="30">
        <v>44.292051328409627</v>
      </c>
      <c r="G191" s="30">
        <v>163736.62073406376</v>
      </c>
      <c r="H191" s="18" t="str">
        <f t="shared" si="2"/>
        <v>ON</v>
      </c>
      <c r="I191" s="9"/>
    </row>
    <row r="192" spans="1:9" x14ac:dyDescent="0.35">
      <c r="A192" s="1"/>
      <c r="B192" s="7">
        <v>43898.583333332892</v>
      </c>
      <c r="C192" s="19">
        <v>993.34281092381934</v>
      </c>
      <c r="D192" s="8" t="s">
        <v>16</v>
      </c>
      <c r="E192" s="8" t="s">
        <v>20</v>
      </c>
      <c r="F192" s="30">
        <v>78.758859833547362</v>
      </c>
      <c r="G192" s="30">
        <v>139569.88518613687</v>
      </c>
      <c r="H192" s="18" t="str">
        <f t="shared" si="2"/>
        <v>ON</v>
      </c>
      <c r="I192" s="9"/>
    </row>
    <row r="193" spans="1:9" x14ac:dyDescent="0.35">
      <c r="A193" s="1"/>
      <c r="B193" s="7">
        <v>43898.624999999556</v>
      </c>
      <c r="C193" s="19">
        <v>3883.1605021600599</v>
      </c>
      <c r="D193" s="8" t="s">
        <v>16</v>
      </c>
      <c r="E193" s="8" t="s">
        <v>20</v>
      </c>
      <c r="F193" s="30">
        <v>72.18773547519757</v>
      </c>
      <c r="G193" s="30">
        <v>135877.81987350143</v>
      </c>
      <c r="H193" s="18" t="str">
        <f t="shared" si="2"/>
        <v>ON</v>
      </c>
      <c r="I193" s="9"/>
    </row>
    <row r="194" spans="1:9" x14ac:dyDescent="0.35">
      <c r="A194" s="1"/>
      <c r="B194" s="7">
        <v>43898.66666666622</v>
      </c>
      <c r="C194" s="19">
        <v>2120.2907801409524</v>
      </c>
      <c r="D194" s="8" t="s">
        <v>16</v>
      </c>
      <c r="E194" s="8" t="s">
        <v>20</v>
      </c>
      <c r="F194" s="30">
        <v>71.044521754771651</v>
      </c>
      <c r="G194" s="30">
        <v>204595.54172965203</v>
      </c>
      <c r="H194" s="18" t="str">
        <f t="shared" si="2"/>
        <v>ON</v>
      </c>
      <c r="I194" s="9"/>
    </row>
    <row r="195" spans="1:9" x14ac:dyDescent="0.35">
      <c r="A195" s="1"/>
      <c r="B195" s="7">
        <v>43898.708333332885</v>
      </c>
      <c r="C195" s="19">
        <v>227.96390517624403</v>
      </c>
      <c r="D195" s="8" t="s">
        <v>16</v>
      </c>
      <c r="E195" s="8" t="s">
        <v>20</v>
      </c>
      <c r="F195" s="30">
        <v>79.655577543778918</v>
      </c>
      <c r="G195" s="30">
        <v>215056.3257502885</v>
      </c>
      <c r="H195" s="18" t="str">
        <f t="shared" si="2"/>
        <v>ON</v>
      </c>
      <c r="I195" s="9"/>
    </row>
    <row r="196" spans="1:9" x14ac:dyDescent="0.35">
      <c r="A196" s="1"/>
      <c r="B196" s="7">
        <v>43898.749999999549</v>
      </c>
      <c r="C196" s="19">
        <v>212.48763094015163</v>
      </c>
      <c r="D196" s="8" t="s">
        <v>16</v>
      </c>
      <c r="E196" s="8" t="s">
        <v>20</v>
      </c>
      <c r="F196" s="30">
        <v>93.698400574566037</v>
      </c>
      <c r="G196" s="30">
        <v>213196.64520059535</v>
      </c>
      <c r="H196" s="18" t="str">
        <f t="shared" si="2"/>
        <v>ON</v>
      </c>
      <c r="I196" s="9"/>
    </row>
    <row r="197" spans="1:9" x14ac:dyDescent="0.35">
      <c r="A197" s="1"/>
      <c r="B197" s="7">
        <v>43898.791666666213</v>
      </c>
      <c r="C197" s="19">
        <v>75.177137288390455</v>
      </c>
      <c r="D197" s="8" t="s">
        <v>16</v>
      </c>
      <c r="E197" s="8" t="s">
        <v>20</v>
      </c>
      <c r="F197" s="30">
        <v>81.486322595651785</v>
      </c>
      <c r="G197" s="30">
        <v>184855.80956068201</v>
      </c>
      <c r="H197" s="18" t="str">
        <f t="shared" si="2"/>
        <v>ON</v>
      </c>
      <c r="I197" s="9"/>
    </row>
    <row r="198" spans="1:9" x14ac:dyDescent="0.35">
      <c r="A198" s="1"/>
      <c r="B198" s="7">
        <v>43898.833333332877</v>
      </c>
      <c r="C198" s="19">
        <v>56.902597460263969</v>
      </c>
      <c r="D198" s="8" t="s">
        <v>16</v>
      </c>
      <c r="E198" s="8" t="s">
        <v>20</v>
      </c>
      <c r="F198" s="30">
        <v>43.35729780168684</v>
      </c>
      <c r="G198" s="30">
        <v>198419.76148254669</v>
      </c>
      <c r="H198" s="18" t="str">
        <f t="shared" si="2"/>
        <v>ON</v>
      </c>
      <c r="I198" s="9"/>
    </row>
    <row r="199" spans="1:9" x14ac:dyDescent="0.35">
      <c r="A199" s="1"/>
      <c r="B199" s="7">
        <v>43898.874999999542</v>
      </c>
      <c r="C199" s="19">
        <v>92.484195201916677</v>
      </c>
      <c r="D199" s="8" t="s">
        <v>16</v>
      </c>
      <c r="E199" s="8" t="s">
        <v>20</v>
      </c>
      <c r="F199" s="30">
        <v>35.794483703462141</v>
      </c>
      <c r="G199" s="30">
        <v>175157.78119931315</v>
      </c>
      <c r="H199" s="18" t="str">
        <f t="shared" si="2"/>
        <v>ON</v>
      </c>
      <c r="I199" s="9"/>
    </row>
    <row r="200" spans="1:9" x14ac:dyDescent="0.35">
      <c r="A200" s="1"/>
      <c r="B200" s="7">
        <v>43898.916666666206</v>
      </c>
      <c r="C200" s="19">
        <v>16.735265284001102</v>
      </c>
      <c r="D200" s="8" t="s">
        <v>16</v>
      </c>
      <c r="E200" s="8" t="s">
        <v>23</v>
      </c>
      <c r="F200" s="30">
        <v>37.526837849359694</v>
      </c>
      <c r="G200" s="30">
        <v>114110.18456926412</v>
      </c>
      <c r="H200" s="18" t="str">
        <f t="shared" si="2"/>
        <v>ON</v>
      </c>
      <c r="I200" s="9"/>
    </row>
    <row r="201" spans="1:9" x14ac:dyDescent="0.35">
      <c r="A201" s="1"/>
      <c r="B201" s="7">
        <v>43898.95833333287</v>
      </c>
      <c r="C201" s="19">
        <v>5.384627980535992</v>
      </c>
      <c r="D201" s="8" t="s">
        <v>16</v>
      </c>
      <c r="E201" s="8" t="s">
        <v>23</v>
      </c>
      <c r="F201" s="30">
        <v>14.919056974765539</v>
      </c>
      <c r="G201" s="30">
        <v>80057.588678523491</v>
      </c>
      <c r="H201" s="18" t="str">
        <f t="shared" si="2"/>
        <v>ON</v>
      </c>
      <c r="I201" s="9"/>
    </row>
    <row r="202" spans="1:9" x14ac:dyDescent="0.35">
      <c r="A202" s="1"/>
      <c r="B202" s="7">
        <v>43898.999999999534</v>
      </c>
      <c r="C202" s="19">
        <v>3.2911590290915127</v>
      </c>
      <c r="D202" s="8" t="s">
        <v>16</v>
      </c>
      <c r="E202" s="8" t="s">
        <v>19</v>
      </c>
      <c r="F202" s="30">
        <v>0.83056669596303834</v>
      </c>
      <c r="G202" s="30">
        <v>90424.879494743116</v>
      </c>
      <c r="H202" s="18" t="str">
        <f t="shared" ref="H202:H265" si="3">IF(E202="RE","ON",IF(E202="FA","OFF",IF(E202="HE","ON",IF(E202="HA","ON",IF(E202="DP","OFF",IF(E202="DNP","OFF"))))))</f>
        <v>ON</v>
      </c>
      <c r="I202" s="9"/>
    </row>
    <row r="203" spans="1:9" x14ac:dyDescent="0.35">
      <c r="A203" s="1"/>
      <c r="B203" s="7">
        <v>43899.041666666199</v>
      </c>
      <c r="C203" s="19">
        <v>3538.6569941980142</v>
      </c>
      <c r="D203" s="8" t="s">
        <v>16</v>
      </c>
      <c r="E203" s="8" t="s">
        <v>20</v>
      </c>
      <c r="F203" s="30">
        <v>14.794572938178442</v>
      </c>
      <c r="G203" s="30">
        <v>135529.67268458483</v>
      </c>
      <c r="H203" s="18" t="str">
        <f t="shared" si="3"/>
        <v>ON</v>
      </c>
      <c r="I203" s="9"/>
    </row>
    <row r="204" spans="1:9" x14ac:dyDescent="0.35">
      <c r="A204" s="1"/>
      <c r="B204" s="7">
        <v>43899.083333332863</v>
      </c>
      <c r="C204" s="19">
        <v>6684.4348844870947</v>
      </c>
      <c r="D204" s="8" t="s">
        <v>16</v>
      </c>
      <c r="E204" s="8" t="s">
        <v>20</v>
      </c>
      <c r="F204" s="30">
        <v>54.933243856447632</v>
      </c>
      <c r="G204" s="30">
        <v>210867.09507431134</v>
      </c>
      <c r="H204" s="18" t="str">
        <f t="shared" si="3"/>
        <v>ON</v>
      </c>
      <c r="I204" s="9"/>
    </row>
    <row r="205" spans="1:9" x14ac:dyDescent="0.35">
      <c r="A205" s="1"/>
      <c r="B205" s="7">
        <v>43899.124999999527</v>
      </c>
      <c r="C205" s="19">
        <v>5193.1160491687224</v>
      </c>
      <c r="D205" s="8" t="s">
        <v>16</v>
      </c>
      <c r="E205" s="8" t="s">
        <v>20</v>
      </c>
      <c r="F205" s="30">
        <v>85.210025696644706</v>
      </c>
      <c r="G205" s="30">
        <v>214433.73172422804</v>
      </c>
      <c r="H205" s="18" t="str">
        <f t="shared" si="3"/>
        <v>ON</v>
      </c>
      <c r="I205" s="9"/>
    </row>
    <row r="206" spans="1:9" x14ac:dyDescent="0.35">
      <c r="A206" s="1"/>
      <c r="B206" s="7">
        <v>43899.166666666191</v>
      </c>
      <c r="C206" s="19">
        <v>235.85994481190016</v>
      </c>
      <c r="D206" s="8" t="s">
        <v>16</v>
      </c>
      <c r="E206" s="8" t="s">
        <v>20</v>
      </c>
      <c r="F206" s="30">
        <v>88.454525855202661</v>
      </c>
      <c r="G206" s="30">
        <v>214452.67344063887</v>
      </c>
      <c r="H206" s="18" t="str">
        <f t="shared" si="3"/>
        <v>ON</v>
      </c>
      <c r="I206" s="9"/>
    </row>
    <row r="207" spans="1:9" x14ac:dyDescent="0.35">
      <c r="A207" s="1"/>
      <c r="B207" s="7">
        <v>43899.208333332856</v>
      </c>
      <c r="C207" s="19">
        <v>112.90385204875921</v>
      </c>
      <c r="D207" s="8" t="s">
        <v>16</v>
      </c>
      <c r="E207" s="8" t="s">
        <v>20</v>
      </c>
      <c r="F207" s="30">
        <v>92.812673031482177</v>
      </c>
      <c r="G207" s="30">
        <v>211204.55411188945</v>
      </c>
      <c r="H207" s="18" t="str">
        <f t="shared" si="3"/>
        <v>ON</v>
      </c>
      <c r="I207" s="9"/>
    </row>
    <row r="208" spans="1:9" x14ac:dyDescent="0.35">
      <c r="A208" s="1"/>
      <c r="B208" s="7">
        <v>43899.24999999952</v>
      </c>
      <c r="C208" s="19">
        <v>81.510356817896891</v>
      </c>
      <c r="D208" s="8" t="s">
        <v>16</v>
      </c>
      <c r="E208" s="8" t="s">
        <v>20</v>
      </c>
      <c r="F208" s="30">
        <v>80.808281391067624</v>
      </c>
      <c r="G208" s="30">
        <v>213447.41378712386</v>
      </c>
      <c r="H208" s="18" t="str">
        <f t="shared" si="3"/>
        <v>ON</v>
      </c>
      <c r="I208" s="9"/>
    </row>
    <row r="209" spans="1:9" x14ac:dyDescent="0.35">
      <c r="A209" s="1"/>
      <c r="B209" s="7">
        <v>43899.291666666184</v>
      </c>
      <c r="C209" s="19">
        <v>168.34206150075136</v>
      </c>
      <c r="D209" s="8" t="s">
        <v>16</v>
      </c>
      <c r="E209" s="8" t="s">
        <v>20</v>
      </c>
      <c r="F209" s="30">
        <v>88.861251840981254</v>
      </c>
      <c r="G209" s="30">
        <v>214580.11960252325</v>
      </c>
      <c r="H209" s="18" t="str">
        <f t="shared" si="3"/>
        <v>ON</v>
      </c>
      <c r="I209" s="9"/>
    </row>
    <row r="210" spans="1:9" x14ac:dyDescent="0.35">
      <c r="A210" s="1"/>
      <c r="B210" s="7">
        <v>43899.333333332848</v>
      </c>
      <c r="C210" s="19">
        <v>86.56702841021378</v>
      </c>
      <c r="D210" s="8" t="s">
        <v>16</v>
      </c>
      <c r="E210" s="8" t="s">
        <v>20</v>
      </c>
      <c r="F210" s="30">
        <v>78.950139861900524</v>
      </c>
      <c r="G210" s="30">
        <v>208816.85415128039</v>
      </c>
      <c r="H210" s="18" t="str">
        <f t="shared" si="3"/>
        <v>ON</v>
      </c>
      <c r="I210" s="9"/>
    </row>
    <row r="211" spans="1:9" x14ac:dyDescent="0.35">
      <c r="A211" s="1"/>
      <c r="B211" s="7">
        <v>43899.374999999513</v>
      </c>
      <c r="C211" s="19">
        <v>94.844301062661259</v>
      </c>
      <c r="D211" s="8" t="s">
        <v>16</v>
      </c>
      <c r="E211" s="8" t="s">
        <v>20</v>
      </c>
      <c r="F211" s="30">
        <v>80.639725372870089</v>
      </c>
      <c r="G211" s="30">
        <v>152342.3975182492</v>
      </c>
      <c r="H211" s="18" t="str">
        <f t="shared" si="3"/>
        <v>ON</v>
      </c>
      <c r="I211" s="9"/>
    </row>
    <row r="212" spans="1:9" x14ac:dyDescent="0.35">
      <c r="A212" s="1"/>
      <c r="B212" s="7">
        <v>43899.416666666177</v>
      </c>
      <c r="C212" s="19">
        <v>85.731021280483503</v>
      </c>
      <c r="D212" s="8" t="s">
        <v>16</v>
      </c>
      <c r="E212" s="8" t="s">
        <v>20</v>
      </c>
      <c r="F212" s="30">
        <v>52.984523526037464</v>
      </c>
      <c r="G212" s="30">
        <v>205067.81239808025</v>
      </c>
      <c r="H212" s="18" t="str">
        <f t="shared" si="3"/>
        <v>ON</v>
      </c>
      <c r="I212" s="9"/>
    </row>
    <row r="213" spans="1:9" x14ac:dyDescent="0.35">
      <c r="A213" s="1"/>
      <c r="B213" s="7">
        <v>43899.458333332841</v>
      </c>
      <c r="C213" s="19">
        <v>290.61336085608644</v>
      </c>
      <c r="D213" s="8" t="s">
        <v>16</v>
      </c>
      <c r="E213" s="8" t="s">
        <v>20</v>
      </c>
      <c r="F213" s="30">
        <v>86.863501535282381</v>
      </c>
      <c r="G213" s="30">
        <v>215471.90774373591</v>
      </c>
      <c r="H213" s="18" t="str">
        <f t="shared" si="3"/>
        <v>ON</v>
      </c>
      <c r="I213" s="9"/>
    </row>
    <row r="214" spans="1:9" x14ac:dyDescent="0.35">
      <c r="A214" s="1"/>
      <c r="B214" s="7">
        <v>43899.499999999505</v>
      </c>
      <c r="C214" s="19">
        <v>168.48797609067833</v>
      </c>
      <c r="D214" s="8" t="s">
        <v>16</v>
      </c>
      <c r="E214" s="8" t="s">
        <v>20</v>
      </c>
      <c r="F214" s="30">
        <v>94.710720224281658</v>
      </c>
      <c r="G214" s="30">
        <v>197604.58664287202</v>
      </c>
      <c r="H214" s="18" t="str">
        <f t="shared" si="3"/>
        <v>ON</v>
      </c>
      <c r="I214" s="9"/>
    </row>
    <row r="215" spans="1:9" x14ac:dyDescent="0.35">
      <c r="A215" s="1"/>
      <c r="B215" s="7">
        <v>43899.541666666169</v>
      </c>
      <c r="C215" s="19">
        <v>127.67788910328514</v>
      </c>
      <c r="D215" s="8" t="s">
        <v>16</v>
      </c>
      <c r="E215" s="8" t="s">
        <v>20</v>
      </c>
      <c r="F215" s="30">
        <v>81.239052643179832</v>
      </c>
      <c r="G215" s="30">
        <v>161963.65906193049</v>
      </c>
      <c r="H215" s="18" t="str">
        <f t="shared" si="3"/>
        <v>ON</v>
      </c>
      <c r="I215" s="9"/>
    </row>
    <row r="216" spans="1:9" x14ac:dyDescent="0.35">
      <c r="A216" s="1"/>
      <c r="B216" s="7">
        <v>43899.583333332834</v>
      </c>
      <c r="C216" s="19">
        <v>157.94883919008493</v>
      </c>
      <c r="D216" s="8" t="s">
        <v>16</v>
      </c>
      <c r="E216" s="8" t="s">
        <v>20</v>
      </c>
      <c r="F216" s="30">
        <v>79.795642381280771</v>
      </c>
      <c r="G216" s="30">
        <v>212427.03663056681</v>
      </c>
      <c r="H216" s="18" t="str">
        <f t="shared" si="3"/>
        <v>ON</v>
      </c>
      <c r="I216" s="9"/>
    </row>
    <row r="217" spans="1:9" x14ac:dyDescent="0.35">
      <c r="A217" s="1"/>
      <c r="B217" s="7">
        <v>43899.624999999498</v>
      </c>
      <c r="C217" s="19">
        <v>220.34686375100009</v>
      </c>
      <c r="D217" s="8" t="s">
        <v>16</v>
      </c>
      <c r="E217" s="8" t="s">
        <v>20</v>
      </c>
      <c r="F217" s="30">
        <v>94.650852145219602</v>
      </c>
      <c r="G217" s="30">
        <v>209324.28787947714</v>
      </c>
      <c r="H217" s="18" t="str">
        <f t="shared" si="3"/>
        <v>ON</v>
      </c>
      <c r="I217" s="9"/>
    </row>
    <row r="218" spans="1:9" x14ac:dyDescent="0.35">
      <c r="A218" s="1"/>
      <c r="B218" s="7">
        <v>43899.666666666162</v>
      </c>
      <c r="C218" s="19">
        <v>81.459348341393181</v>
      </c>
      <c r="D218" s="8" t="s">
        <v>16</v>
      </c>
      <c r="E218" s="8" t="s">
        <v>20</v>
      </c>
      <c r="F218" s="30">
        <v>72.502102475211444</v>
      </c>
      <c r="G218" s="30">
        <v>201186.04297010286</v>
      </c>
      <c r="H218" s="18" t="str">
        <f t="shared" si="3"/>
        <v>ON</v>
      </c>
      <c r="I218" s="9"/>
    </row>
    <row r="219" spans="1:9" x14ac:dyDescent="0.35">
      <c r="A219" s="1"/>
      <c r="B219" s="7">
        <v>43899.708333332826</v>
      </c>
      <c r="C219" s="19">
        <v>103.78409447176486</v>
      </c>
      <c r="D219" s="8" t="s">
        <v>16</v>
      </c>
      <c r="E219" s="8" t="s">
        <v>20</v>
      </c>
      <c r="F219" s="30">
        <v>75.02941075883507</v>
      </c>
      <c r="G219" s="30">
        <v>187367.13708217777</v>
      </c>
      <c r="H219" s="18" t="str">
        <f t="shared" si="3"/>
        <v>ON</v>
      </c>
      <c r="I219" s="9"/>
    </row>
    <row r="220" spans="1:9" x14ac:dyDescent="0.35">
      <c r="A220" s="1"/>
      <c r="B220" s="7">
        <v>43899.749999999491</v>
      </c>
      <c r="C220" s="19">
        <v>76.569809019275581</v>
      </c>
      <c r="D220" s="8" t="s">
        <v>16</v>
      </c>
      <c r="E220" s="8" t="s">
        <v>20</v>
      </c>
      <c r="F220" s="30">
        <v>56.649357438525001</v>
      </c>
      <c r="G220" s="30">
        <v>145433.58341660741</v>
      </c>
      <c r="H220" s="18" t="str">
        <f t="shared" si="3"/>
        <v>ON</v>
      </c>
      <c r="I220" s="9"/>
    </row>
    <row r="221" spans="1:9" x14ac:dyDescent="0.35">
      <c r="A221" s="1"/>
      <c r="B221" s="7">
        <v>43899.791666666155</v>
      </c>
      <c r="C221" s="19">
        <v>49.628302826574455</v>
      </c>
      <c r="D221" s="8" t="s">
        <v>16</v>
      </c>
      <c r="E221" s="8" t="s">
        <v>20</v>
      </c>
      <c r="F221" s="30">
        <v>60.473995296614028</v>
      </c>
      <c r="G221" s="30">
        <v>165907.19814219221</v>
      </c>
      <c r="H221" s="18" t="str">
        <f t="shared" si="3"/>
        <v>ON</v>
      </c>
      <c r="I221" s="9"/>
    </row>
    <row r="222" spans="1:9" x14ac:dyDescent="0.35">
      <c r="A222" s="1"/>
      <c r="B222" s="7">
        <v>43899.833333332819</v>
      </c>
      <c r="C222" s="19">
        <v>53.738993473781932</v>
      </c>
      <c r="D222" s="8" t="s">
        <v>16</v>
      </c>
      <c r="E222" s="8" t="s">
        <v>20</v>
      </c>
      <c r="F222" s="30">
        <v>52.31347433957523</v>
      </c>
      <c r="G222" s="30">
        <v>148586.7304842626</v>
      </c>
      <c r="H222" s="18" t="str">
        <f t="shared" si="3"/>
        <v>ON</v>
      </c>
      <c r="I222" s="9"/>
    </row>
    <row r="223" spans="1:9" x14ac:dyDescent="0.35">
      <c r="A223" s="1"/>
      <c r="B223" s="7">
        <v>43899.874999999483</v>
      </c>
      <c r="C223" s="19">
        <v>415.61470187697375</v>
      </c>
      <c r="D223" s="8" t="s">
        <v>16</v>
      </c>
      <c r="E223" s="8" t="s">
        <v>20</v>
      </c>
      <c r="F223" s="30">
        <v>35.574266730031667</v>
      </c>
      <c r="G223" s="30">
        <v>204892.87199590853</v>
      </c>
      <c r="H223" s="18" t="str">
        <f t="shared" si="3"/>
        <v>ON</v>
      </c>
      <c r="I223" s="9"/>
    </row>
    <row r="224" spans="1:9" x14ac:dyDescent="0.35">
      <c r="A224" s="1"/>
      <c r="B224" s="7">
        <v>43899.916666666148</v>
      </c>
      <c r="C224" s="19">
        <v>446.57409382747693</v>
      </c>
      <c r="D224" s="8" t="s">
        <v>16</v>
      </c>
      <c r="E224" s="8" t="s">
        <v>20</v>
      </c>
      <c r="F224" s="30">
        <v>69.093988140659491</v>
      </c>
      <c r="G224" s="30">
        <v>191166.92381694922</v>
      </c>
      <c r="H224" s="18" t="str">
        <f t="shared" si="3"/>
        <v>ON</v>
      </c>
      <c r="I224" s="9"/>
    </row>
    <row r="225" spans="1:9" x14ac:dyDescent="0.35">
      <c r="A225" s="1"/>
      <c r="B225" s="7">
        <v>43899.958333332812</v>
      </c>
      <c r="C225" s="19">
        <v>191.95811472479306</v>
      </c>
      <c r="D225" s="8" t="s">
        <v>16</v>
      </c>
      <c r="E225" s="8" t="s">
        <v>20</v>
      </c>
      <c r="F225" s="30">
        <v>79.998231796100683</v>
      </c>
      <c r="G225" s="30">
        <v>184125.54111014723</v>
      </c>
      <c r="H225" s="18" t="str">
        <f t="shared" si="3"/>
        <v>ON</v>
      </c>
      <c r="I225" s="9"/>
    </row>
    <row r="226" spans="1:9" x14ac:dyDescent="0.35">
      <c r="A226" s="1"/>
      <c r="B226" s="7">
        <v>43899.999999999476</v>
      </c>
      <c r="C226" s="19">
        <v>86.978977164457703</v>
      </c>
      <c r="D226" s="8" t="s">
        <v>16</v>
      </c>
      <c r="E226" s="8" t="s">
        <v>20</v>
      </c>
      <c r="F226" s="30">
        <v>66.828893251382908</v>
      </c>
      <c r="G226" s="30">
        <v>128577.59991332045</v>
      </c>
      <c r="H226" s="18" t="str">
        <f t="shared" si="3"/>
        <v>ON</v>
      </c>
      <c r="I226" s="9"/>
    </row>
    <row r="227" spans="1:9" x14ac:dyDescent="0.35">
      <c r="A227" s="1"/>
      <c r="B227" s="7">
        <v>43900.04166666614</v>
      </c>
      <c r="C227" s="19">
        <v>439.47841918972665</v>
      </c>
      <c r="D227" s="8" t="s">
        <v>16</v>
      </c>
      <c r="E227" s="8" t="s">
        <v>20</v>
      </c>
      <c r="F227" s="30">
        <v>35.927551557589837</v>
      </c>
      <c r="G227" s="30">
        <v>157740.36274260218</v>
      </c>
      <c r="H227" s="18" t="str">
        <f t="shared" si="3"/>
        <v>ON</v>
      </c>
      <c r="I227" s="9"/>
    </row>
    <row r="228" spans="1:9" x14ac:dyDescent="0.35">
      <c r="A228" s="1"/>
      <c r="B228" s="7">
        <v>43900.083333332805</v>
      </c>
      <c r="C228" s="19">
        <v>69.27808135255394</v>
      </c>
      <c r="D228" s="8" t="s">
        <v>16</v>
      </c>
      <c r="E228" s="8" t="s">
        <v>20</v>
      </c>
      <c r="F228" s="30">
        <v>47.105914626120097</v>
      </c>
      <c r="G228" s="30">
        <v>125718.69644833714</v>
      </c>
      <c r="H228" s="18" t="str">
        <f t="shared" si="3"/>
        <v>ON</v>
      </c>
      <c r="I228" s="9"/>
    </row>
    <row r="229" spans="1:9" x14ac:dyDescent="0.35">
      <c r="A229" s="1"/>
      <c r="B229" s="7">
        <v>43900.124999999469</v>
      </c>
      <c r="C229" s="19">
        <v>174.91639281519508</v>
      </c>
      <c r="D229" s="8" t="s">
        <v>16</v>
      </c>
      <c r="E229" s="8" t="s">
        <v>20</v>
      </c>
      <c r="F229" s="30">
        <v>59.792489631871931</v>
      </c>
      <c r="G229" s="30">
        <v>142400.9690332824</v>
      </c>
      <c r="H229" s="18" t="str">
        <f t="shared" si="3"/>
        <v>ON</v>
      </c>
      <c r="I229" s="9"/>
    </row>
    <row r="230" spans="1:9" x14ac:dyDescent="0.35">
      <c r="A230" s="1"/>
      <c r="B230" s="7">
        <v>43900.166666666133</v>
      </c>
      <c r="C230" s="19">
        <v>73.328799882178544</v>
      </c>
      <c r="D230" s="8" t="s">
        <v>16</v>
      </c>
      <c r="E230" s="8" t="s">
        <v>20</v>
      </c>
      <c r="F230" s="30">
        <v>52.150218539586675</v>
      </c>
      <c r="G230" s="30">
        <v>143159.37260749249</v>
      </c>
      <c r="H230" s="18" t="str">
        <f t="shared" si="3"/>
        <v>ON</v>
      </c>
      <c r="I230" s="9"/>
    </row>
    <row r="231" spans="1:9" x14ac:dyDescent="0.35">
      <c r="A231" s="1"/>
      <c r="B231" s="7">
        <v>43900.208333332797</v>
      </c>
      <c r="C231" s="19">
        <v>132.49145267459772</v>
      </c>
      <c r="D231" s="8" t="s">
        <v>16</v>
      </c>
      <c r="E231" s="8" t="s">
        <v>20</v>
      </c>
      <c r="F231" s="30">
        <v>58.848653061982894</v>
      </c>
      <c r="G231" s="30">
        <v>155532.52774912861</v>
      </c>
      <c r="H231" s="18" t="str">
        <f t="shared" si="3"/>
        <v>ON</v>
      </c>
      <c r="I231" s="9"/>
    </row>
    <row r="232" spans="1:9" x14ac:dyDescent="0.35">
      <c r="A232" s="1"/>
      <c r="B232" s="7">
        <v>43900.249999999462</v>
      </c>
      <c r="C232" s="19">
        <v>330.65459188810547</v>
      </c>
      <c r="D232" s="8" t="s">
        <v>16</v>
      </c>
      <c r="E232" s="8" t="s">
        <v>20</v>
      </c>
      <c r="F232" s="30">
        <v>83.43384302815187</v>
      </c>
      <c r="G232" s="30">
        <v>196261.72170311818</v>
      </c>
      <c r="H232" s="18" t="str">
        <f t="shared" si="3"/>
        <v>ON</v>
      </c>
      <c r="I232" s="9"/>
    </row>
    <row r="233" spans="1:9" x14ac:dyDescent="0.35">
      <c r="A233" s="1"/>
      <c r="B233" s="7">
        <v>43900.291666666126</v>
      </c>
      <c r="C233" s="19">
        <v>898.56884815507044</v>
      </c>
      <c r="D233" s="8" t="s">
        <v>16</v>
      </c>
      <c r="E233" s="8" t="s">
        <v>20</v>
      </c>
      <c r="F233" s="30">
        <v>94.320371758227452</v>
      </c>
      <c r="G233" s="30">
        <v>200785.29342738041</v>
      </c>
      <c r="H233" s="18" t="str">
        <f t="shared" si="3"/>
        <v>ON</v>
      </c>
      <c r="I233" s="9"/>
    </row>
    <row r="234" spans="1:9" x14ac:dyDescent="0.35">
      <c r="A234" s="1"/>
      <c r="B234" s="7">
        <v>43900.33333333279</v>
      </c>
      <c r="C234" s="19">
        <v>251.83718632822786</v>
      </c>
      <c r="D234" s="8" t="s">
        <v>16</v>
      </c>
      <c r="E234" s="8" t="s">
        <v>20</v>
      </c>
      <c r="F234" s="30">
        <v>81.783748393942545</v>
      </c>
      <c r="G234" s="30">
        <v>170264.704816329</v>
      </c>
      <c r="H234" s="18" t="str">
        <f t="shared" si="3"/>
        <v>ON</v>
      </c>
      <c r="I234" s="9"/>
    </row>
    <row r="235" spans="1:9" x14ac:dyDescent="0.35">
      <c r="A235" s="1"/>
      <c r="B235" s="7">
        <v>43900.374999999454</v>
      </c>
      <c r="C235" s="19">
        <v>236.95593172895687</v>
      </c>
      <c r="D235" s="8" t="s">
        <v>16</v>
      </c>
      <c r="E235" s="8" t="s">
        <v>20</v>
      </c>
      <c r="F235" s="30">
        <v>58.589131114139256</v>
      </c>
      <c r="G235" s="30">
        <v>132922.48325475559</v>
      </c>
      <c r="H235" s="18" t="str">
        <f t="shared" si="3"/>
        <v>ON</v>
      </c>
      <c r="I235" s="9"/>
    </row>
    <row r="236" spans="1:9" x14ac:dyDescent="0.35">
      <c r="A236" s="1"/>
      <c r="B236" s="7">
        <v>43900.416666666119</v>
      </c>
      <c r="C236" s="19">
        <v>243.84468768097616</v>
      </c>
      <c r="D236" s="8" t="s">
        <v>16</v>
      </c>
      <c r="E236" s="8" t="s">
        <v>20</v>
      </c>
      <c r="F236" s="30">
        <v>73.115149067241333</v>
      </c>
      <c r="G236" s="30">
        <v>140665.848242201</v>
      </c>
      <c r="H236" s="18" t="str">
        <f t="shared" si="3"/>
        <v>ON</v>
      </c>
      <c r="I236" s="9"/>
    </row>
    <row r="237" spans="1:9" x14ac:dyDescent="0.35">
      <c r="A237" s="1"/>
      <c r="B237" s="7">
        <v>43900.458333332783</v>
      </c>
      <c r="C237" s="19">
        <v>147.33707615534621</v>
      </c>
      <c r="D237" s="8" t="s">
        <v>16</v>
      </c>
      <c r="E237" s="8" t="s">
        <v>20</v>
      </c>
      <c r="F237" s="30">
        <v>71.400773292886385</v>
      </c>
      <c r="G237" s="30">
        <v>173128.74169778082</v>
      </c>
      <c r="H237" s="18" t="str">
        <f t="shared" si="3"/>
        <v>ON</v>
      </c>
      <c r="I237" s="9"/>
    </row>
    <row r="238" spans="1:9" x14ac:dyDescent="0.35">
      <c r="A238" s="1"/>
      <c r="B238" s="7">
        <v>43900.499999999447</v>
      </c>
      <c r="C238" s="19">
        <v>150.569052319408</v>
      </c>
      <c r="D238" s="8" t="s">
        <v>16</v>
      </c>
      <c r="E238" s="8" t="s">
        <v>20</v>
      </c>
      <c r="F238" s="30">
        <v>85.28002984639528</v>
      </c>
      <c r="G238" s="30">
        <v>209741.18201675208</v>
      </c>
      <c r="H238" s="18" t="str">
        <f t="shared" si="3"/>
        <v>ON</v>
      </c>
      <c r="I238" s="9"/>
    </row>
    <row r="239" spans="1:9" x14ac:dyDescent="0.35">
      <c r="A239" s="1"/>
      <c r="B239" s="7">
        <v>43900.541666666111</v>
      </c>
      <c r="C239" s="19">
        <v>229.85876221859255</v>
      </c>
      <c r="D239" s="8" t="s">
        <v>16</v>
      </c>
      <c r="E239" s="8" t="s">
        <v>20</v>
      </c>
      <c r="F239" s="30">
        <v>94.837035059163</v>
      </c>
      <c r="G239" s="30">
        <v>206677.05972653901</v>
      </c>
      <c r="H239" s="18" t="str">
        <f t="shared" si="3"/>
        <v>ON</v>
      </c>
      <c r="I239" s="9"/>
    </row>
    <row r="240" spans="1:9" x14ac:dyDescent="0.35">
      <c r="A240" s="1"/>
      <c r="B240" s="7">
        <v>43900.583333332776</v>
      </c>
      <c r="C240" s="19">
        <v>78.567576163775101</v>
      </c>
      <c r="D240" s="8" t="s">
        <v>16</v>
      </c>
      <c r="E240" s="8" t="s">
        <v>20</v>
      </c>
      <c r="F240" s="30">
        <v>86.574156124680144</v>
      </c>
      <c r="G240" s="30">
        <v>152843.34896174577</v>
      </c>
      <c r="H240" s="18" t="str">
        <f t="shared" si="3"/>
        <v>ON</v>
      </c>
      <c r="I240" s="9"/>
    </row>
    <row r="241" spans="1:9" x14ac:dyDescent="0.35">
      <c r="A241" s="1"/>
      <c r="B241" s="7">
        <v>43900.62499999944</v>
      </c>
      <c r="C241" s="19">
        <v>16.412597511268658</v>
      </c>
      <c r="D241" s="8" t="s">
        <v>16</v>
      </c>
      <c r="E241" s="8" t="s">
        <v>20</v>
      </c>
      <c r="F241" s="30">
        <v>16.917437764740839</v>
      </c>
      <c r="G241" s="30">
        <v>99444.700851162386</v>
      </c>
      <c r="H241" s="18" t="str">
        <f t="shared" si="3"/>
        <v>ON</v>
      </c>
      <c r="I241" s="9"/>
    </row>
    <row r="242" spans="1:9" x14ac:dyDescent="0.35">
      <c r="A242" s="1"/>
      <c r="B242" s="7">
        <v>43900.666666666104</v>
      </c>
      <c r="C242" s="19">
        <v>44.593977132490906</v>
      </c>
      <c r="D242" s="8" t="s">
        <v>16</v>
      </c>
      <c r="E242" s="8" t="s">
        <v>20</v>
      </c>
      <c r="F242" s="30">
        <v>15.494966570714659</v>
      </c>
      <c r="G242" s="30">
        <v>178930.89822773874</v>
      </c>
      <c r="H242" s="18" t="str">
        <f t="shared" si="3"/>
        <v>ON</v>
      </c>
      <c r="I242" s="9"/>
    </row>
    <row r="243" spans="1:9" x14ac:dyDescent="0.35">
      <c r="A243" s="1"/>
      <c r="B243" s="7">
        <v>43900.708333332768</v>
      </c>
      <c r="C243" s="19">
        <v>108.74712627729272</v>
      </c>
      <c r="D243" s="8" t="s">
        <v>16</v>
      </c>
      <c r="E243" s="8" t="s">
        <v>20</v>
      </c>
      <c r="F243" s="30">
        <v>83.238503641416258</v>
      </c>
      <c r="G243" s="30">
        <v>199604.32195003302</v>
      </c>
      <c r="H243" s="18" t="str">
        <f t="shared" si="3"/>
        <v>ON</v>
      </c>
      <c r="I243" s="9"/>
    </row>
    <row r="244" spans="1:9" x14ac:dyDescent="0.35">
      <c r="A244" s="1"/>
      <c r="B244" s="7">
        <v>43900.749999999432</v>
      </c>
      <c r="C244" s="19">
        <v>205.33538608974879</v>
      </c>
      <c r="D244" s="8" t="s">
        <v>16</v>
      </c>
      <c r="E244" s="8" t="s">
        <v>20</v>
      </c>
      <c r="F244" s="30">
        <v>94.570989657309511</v>
      </c>
      <c r="G244" s="30">
        <v>207245.85972765667</v>
      </c>
      <c r="H244" s="18" t="str">
        <f t="shared" si="3"/>
        <v>ON</v>
      </c>
      <c r="I244" s="9"/>
    </row>
    <row r="245" spans="1:9" x14ac:dyDescent="0.35">
      <c r="A245" s="1"/>
      <c r="B245" s="7">
        <v>43900.791666666097</v>
      </c>
      <c r="C245" s="19">
        <v>97.175140382724095</v>
      </c>
      <c r="D245" s="8" t="s">
        <v>16</v>
      </c>
      <c r="E245" s="8" t="s">
        <v>20</v>
      </c>
      <c r="F245" s="30">
        <v>84.263889041668762</v>
      </c>
      <c r="G245" s="30">
        <v>175350.09985603622</v>
      </c>
      <c r="H245" s="18" t="str">
        <f t="shared" si="3"/>
        <v>ON</v>
      </c>
      <c r="I245" s="9"/>
    </row>
    <row r="246" spans="1:9" x14ac:dyDescent="0.35">
      <c r="A246" s="1"/>
      <c r="B246" s="7">
        <v>43900.833333332761</v>
      </c>
      <c r="C246" s="19">
        <v>105.15074692752108</v>
      </c>
      <c r="D246" s="8" t="s">
        <v>16</v>
      </c>
      <c r="E246" s="8" t="s">
        <v>20</v>
      </c>
      <c r="F246" s="30">
        <v>62.263659376328746</v>
      </c>
      <c r="G246" s="30">
        <v>205548.35705901266</v>
      </c>
      <c r="H246" s="18" t="str">
        <f t="shared" si="3"/>
        <v>ON</v>
      </c>
      <c r="I246" s="9"/>
    </row>
    <row r="247" spans="1:9" x14ac:dyDescent="0.35">
      <c r="A247" s="1"/>
      <c r="B247" s="7">
        <v>43900.874999999425</v>
      </c>
      <c r="C247" s="19">
        <v>261.71389193279617</v>
      </c>
      <c r="D247" s="8" t="s">
        <v>16</v>
      </c>
      <c r="E247" s="8" t="s">
        <v>20</v>
      </c>
      <c r="F247" s="30">
        <v>94.461635235662627</v>
      </c>
      <c r="G247" s="30">
        <v>203877.37174757637</v>
      </c>
      <c r="H247" s="18" t="str">
        <f t="shared" si="3"/>
        <v>ON</v>
      </c>
      <c r="I247" s="9"/>
    </row>
    <row r="248" spans="1:9" x14ac:dyDescent="0.35">
      <c r="A248" s="1"/>
      <c r="B248" s="7">
        <v>43900.916666666089</v>
      </c>
      <c r="C248" s="19">
        <v>159.16149463793107</v>
      </c>
      <c r="D248" s="8" t="s">
        <v>16</v>
      </c>
      <c r="E248" s="8" t="s">
        <v>20</v>
      </c>
      <c r="F248" s="30">
        <v>94.988514356437292</v>
      </c>
      <c r="G248" s="30">
        <v>198887.50292530682</v>
      </c>
      <c r="H248" s="18" t="str">
        <f t="shared" si="3"/>
        <v>ON</v>
      </c>
      <c r="I248" s="9"/>
    </row>
    <row r="249" spans="1:9" x14ac:dyDescent="0.35">
      <c r="A249" s="1"/>
      <c r="B249" s="7">
        <v>43900.958333332754</v>
      </c>
      <c r="C249" s="19">
        <v>155.47000804969369</v>
      </c>
      <c r="D249" s="8" t="s">
        <v>16</v>
      </c>
      <c r="E249" s="8" t="s">
        <v>20</v>
      </c>
      <c r="F249" s="30">
        <v>81.994117884917245</v>
      </c>
      <c r="G249" s="30">
        <v>200953.04652831279</v>
      </c>
      <c r="H249" s="18" t="str">
        <f t="shared" si="3"/>
        <v>ON</v>
      </c>
      <c r="I249" s="9"/>
    </row>
    <row r="250" spans="1:9" x14ac:dyDescent="0.35">
      <c r="A250" s="1"/>
      <c r="B250" s="7">
        <v>43900.999999999418</v>
      </c>
      <c r="C250" s="19">
        <v>274.22663490961691</v>
      </c>
      <c r="D250" s="8" t="s">
        <v>16</v>
      </c>
      <c r="E250" s="8" t="s">
        <v>20</v>
      </c>
      <c r="F250" s="30">
        <v>88.484166280887379</v>
      </c>
      <c r="G250" s="30">
        <v>205813.65828155039</v>
      </c>
      <c r="H250" s="18" t="str">
        <f t="shared" si="3"/>
        <v>ON</v>
      </c>
      <c r="I250" s="9"/>
    </row>
    <row r="251" spans="1:9" x14ac:dyDescent="0.35">
      <c r="A251" s="1"/>
      <c r="B251" s="7">
        <v>43901.041666666082</v>
      </c>
      <c r="C251" s="19">
        <v>89.916404337274784</v>
      </c>
      <c r="D251" s="8" t="s">
        <v>16</v>
      </c>
      <c r="E251" s="8" t="s">
        <v>20</v>
      </c>
      <c r="F251" s="30">
        <v>83.680118869070654</v>
      </c>
      <c r="G251" s="30">
        <v>202083.47112172379</v>
      </c>
      <c r="H251" s="18" t="str">
        <f t="shared" si="3"/>
        <v>ON</v>
      </c>
      <c r="I251" s="9"/>
    </row>
    <row r="252" spans="1:9" x14ac:dyDescent="0.35">
      <c r="A252" s="1"/>
      <c r="B252" s="7">
        <v>43901.083333332746</v>
      </c>
      <c r="C252" s="19">
        <v>193.98818929802525</v>
      </c>
      <c r="D252" s="8" t="s">
        <v>16</v>
      </c>
      <c r="E252" s="8" t="s">
        <v>20</v>
      </c>
      <c r="F252" s="30">
        <v>88.380777059174491</v>
      </c>
      <c r="G252" s="30">
        <v>202236.33276786693</v>
      </c>
      <c r="H252" s="18" t="str">
        <f t="shared" si="3"/>
        <v>ON</v>
      </c>
      <c r="I252" s="9"/>
    </row>
    <row r="253" spans="1:9" x14ac:dyDescent="0.35">
      <c r="A253" s="1"/>
      <c r="B253" s="7">
        <v>43901.124999999411</v>
      </c>
      <c r="C253" s="19">
        <v>172.88662991103871</v>
      </c>
      <c r="D253" s="8" t="s">
        <v>16</v>
      </c>
      <c r="E253" s="8" t="s">
        <v>20</v>
      </c>
      <c r="F253" s="30">
        <v>85.198710276634515</v>
      </c>
      <c r="G253" s="30">
        <v>202483.92473974806</v>
      </c>
      <c r="H253" s="18" t="str">
        <f t="shared" si="3"/>
        <v>ON</v>
      </c>
      <c r="I253" s="9"/>
    </row>
    <row r="254" spans="1:9" x14ac:dyDescent="0.35">
      <c r="A254" s="1"/>
      <c r="B254" s="7">
        <v>43901.166666666075</v>
      </c>
      <c r="C254" s="19">
        <v>127.99726497750575</v>
      </c>
      <c r="D254" s="8" t="s">
        <v>16</v>
      </c>
      <c r="E254" s="8" t="s">
        <v>20</v>
      </c>
      <c r="F254" s="30">
        <v>81.053174493647319</v>
      </c>
      <c r="G254" s="30">
        <v>200785.20277184027</v>
      </c>
      <c r="H254" s="18" t="str">
        <f t="shared" si="3"/>
        <v>ON</v>
      </c>
      <c r="I254" s="9"/>
    </row>
    <row r="255" spans="1:9" x14ac:dyDescent="0.35">
      <c r="A255" s="1"/>
      <c r="B255" s="7">
        <v>43901.208333332739</v>
      </c>
      <c r="C255" s="19">
        <v>185.41437058549815</v>
      </c>
      <c r="D255" s="8" t="s">
        <v>16</v>
      </c>
      <c r="E255" s="8" t="s">
        <v>20</v>
      </c>
      <c r="F255" s="30">
        <v>87.104282911833963</v>
      </c>
      <c r="G255" s="30">
        <v>205075.8714940605</v>
      </c>
      <c r="H255" s="18" t="str">
        <f t="shared" si="3"/>
        <v>ON</v>
      </c>
      <c r="I255" s="9"/>
    </row>
    <row r="256" spans="1:9" x14ac:dyDescent="0.35">
      <c r="A256" s="1"/>
      <c r="B256" s="7">
        <v>43901.249999999403</v>
      </c>
      <c r="C256" s="19">
        <v>132.50665706163582</v>
      </c>
      <c r="D256" s="8" t="s">
        <v>16</v>
      </c>
      <c r="E256" s="8" t="s">
        <v>20</v>
      </c>
      <c r="F256" s="30">
        <v>84.836413341319286</v>
      </c>
      <c r="G256" s="30">
        <v>204262.32061426624</v>
      </c>
      <c r="H256" s="18" t="str">
        <f t="shared" si="3"/>
        <v>ON</v>
      </c>
      <c r="I256" s="9"/>
    </row>
    <row r="257" spans="1:9" x14ac:dyDescent="0.35">
      <c r="A257" s="1"/>
      <c r="B257" s="7">
        <v>43901.291666666068</v>
      </c>
      <c r="C257" s="19">
        <v>92.54588855769201</v>
      </c>
      <c r="D257" s="8" t="s">
        <v>16</v>
      </c>
      <c r="E257" s="8" t="s">
        <v>20</v>
      </c>
      <c r="F257" s="30">
        <v>68.718010322187411</v>
      </c>
      <c r="G257" s="30">
        <v>208618.3117522212</v>
      </c>
      <c r="H257" s="18" t="str">
        <f t="shared" si="3"/>
        <v>ON</v>
      </c>
      <c r="I257" s="9"/>
    </row>
    <row r="258" spans="1:9" x14ac:dyDescent="0.35">
      <c r="A258" s="1"/>
      <c r="B258" s="7">
        <v>43901.333333332732</v>
      </c>
      <c r="C258" s="19">
        <v>161.23988244760645</v>
      </c>
      <c r="D258" s="8" t="s">
        <v>16</v>
      </c>
      <c r="E258" s="8" t="s">
        <v>20</v>
      </c>
      <c r="F258" s="30">
        <v>86.083571500068771</v>
      </c>
      <c r="G258" s="30">
        <v>210789.35874246908</v>
      </c>
      <c r="H258" s="18" t="str">
        <f t="shared" si="3"/>
        <v>ON</v>
      </c>
      <c r="I258" s="9"/>
    </row>
    <row r="259" spans="1:9" x14ac:dyDescent="0.35">
      <c r="A259" s="1"/>
      <c r="B259" s="7">
        <v>43901.374999999396</v>
      </c>
      <c r="C259" s="19">
        <v>62.952833040212283</v>
      </c>
      <c r="D259" s="8" t="s">
        <v>16</v>
      </c>
      <c r="E259" s="8" t="s">
        <v>20</v>
      </c>
      <c r="F259" s="30">
        <v>75.720279209894258</v>
      </c>
      <c r="G259" s="30">
        <v>208817.36676395897</v>
      </c>
      <c r="H259" s="18" t="str">
        <f t="shared" si="3"/>
        <v>ON</v>
      </c>
      <c r="I259" s="9"/>
    </row>
    <row r="260" spans="1:9" x14ac:dyDescent="0.35">
      <c r="A260" s="1"/>
      <c r="B260" s="7">
        <v>43901.41666666606</v>
      </c>
      <c r="C260" s="19">
        <v>154.24410088788159</v>
      </c>
      <c r="D260" s="8" t="s">
        <v>16</v>
      </c>
      <c r="E260" s="8" t="s">
        <v>20</v>
      </c>
      <c r="F260" s="30">
        <v>85.559356105788041</v>
      </c>
      <c r="G260" s="30">
        <v>205597.02688502951</v>
      </c>
      <c r="H260" s="18" t="str">
        <f t="shared" si="3"/>
        <v>ON</v>
      </c>
      <c r="I260" s="9"/>
    </row>
    <row r="261" spans="1:9" x14ac:dyDescent="0.35">
      <c r="A261" s="1"/>
      <c r="B261" s="7">
        <v>43901.458333332725</v>
      </c>
      <c r="C261" s="19">
        <v>138.42625352444747</v>
      </c>
      <c r="D261" s="8" t="s">
        <v>16</v>
      </c>
      <c r="E261" s="8" t="s">
        <v>20</v>
      </c>
      <c r="F261" s="30">
        <v>81.379928676734863</v>
      </c>
      <c r="G261" s="30">
        <v>204920.01876338472</v>
      </c>
      <c r="H261" s="18" t="str">
        <f t="shared" si="3"/>
        <v>ON</v>
      </c>
      <c r="I261" s="9"/>
    </row>
    <row r="262" spans="1:9" x14ac:dyDescent="0.35">
      <c r="A262" s="1"/>
      <c r="B262" s="7">
        <v>43901.499999999389</v>
      </c>
      <c r="C262" s="19">
        <v>68.515773730425977</v>
      </c>
      <c r="D262" s="8" t="s">
        <v>16</v>
      </c>
      <c r="E262" s="8" t="s">
        <v>20</v>
      </c>
      <c r="F262" s="30">
        <v>85.702854152376233</v>
      </c>
      <c r="G262" s="30">
        <v>163791.21957692207</v>
      </c>
      <c r="H262" s="18" t="str">
        <f t="shared" si="3"/>
        <v>ON</v>
      </c>
      <c r="I262" s="9"/>
    </row>
    <row r="263" spans="1:9" x14ac:dyDescent="0.35">
      <c r="A263" s="1"/>
      <c r="B263" s="7">
        <v>43901.541666666053</v>
      </c>
      <c r="C263" s="19">
        <v>96.680117751605195</v>
      </c>
      <c r="D263" s="8" t="s">
        <v>16</v>
      </c>
      <c r="E263" s="8" t="s">
        <v>20</v>
      </c>
      <c r="F263" s="30">
        <v>38.105991490708249</v>
      </c>
      <c r="G263" s="30">
        <v>178431.4797948144</v>
      </c>
      <c r="H263" s="18" t="str">
        <f t="shared" si="3"/>
        <v>ON</v>
      </c>
      <c r="I263" s="9"/>
    </row>
    <row r="264" spans="1:9" x14ac:dyDescent="0.35">
      <c r="A264" s="1"/>
      <c r="B264" s="7">
        <v>43901.583333332717</v>
      </c>
      <c r="C264" s="19">
        <v>210.93085943382857</v>
      </c>
      <c r="D264" s="8" t="s">
        <v>16</v>
      </c>
      <c r="E264" s="8" t="s">
        <v>20</v>
      </c>
      <c r="F264" s="30">
        <v>93.127832531001346</v>
      </c>
      <c r="G264" s="30">
        <v>212079.15597356617</v>
      </c>
      <c r="H264" s="18" t="str">
        <f t="shared" si="3"/>
        <v>ON</v>
      </c>
      <c r="I264" s="9"/>
    </row>
    <row r="265" spans="1:9" x14ac:dyDescent="0.35">
      <c r="A265" s="1"/>
      <c r="B265" s="7">
        <v>43901.624999999382</v>
      </c>
      <c r="C265" s="19">
        <v>189.54878854054905</v>
      </c>
      <c r="D265" s="8" t="s">
        <v>16</v>
      </c>
      <c r="E265" s="8" t="s">
        <v>20</v>
      </c>
      <c r="F265" s="30">
        <v>95.21792539232267</v>
      </c>
      <c r="G265" s="30">
        <v>210611.0296742575</v>
      </c>
      <c r="H265" s="18" t="str">
        <f t="shared" si="3"/>
        <v>ON</v>
      </c>
      <c r="I265" s="9"/>
    </row>
    <row r="266" spans="1:9" x14ac:dyDescent="0.35">
      <c r="A266" s="1"/>
      <c r="B266" s="7">
        <v>43901.666666666046</v>
      </c>
      <c r="C266" s="19">
        <v>74.932890968697095</v>
      </c>
      <c r="D266" s="8" t="s">
        <v>16</v>
      </c>
      <c r="E266" s="8" t="s">
        <v>20</v>
      </c>
      <c r="F266" s="30">
        <v>80.806498444146314</v>
      </c>
      <c r="G266" s="30">
        <v>204958.57695575323</v>
      </c>
      <c r="H266" s="18" t="str">
        <f t="shared" ref="H266:H329" si="4">IF(E266="RE","ON",IF(E266="FA","OFF",IF(E266="HE","ON",IF(E266="HA","ON",IF(E266="DP","OFF",IF(E266="DNP","OFF"))))))</f>
        <v>ON</v>
      </c>
      <c r="I266" s="9"/>
    </row>
    <row r="267" spans="1:9" x14ac:dyDescent="0.35">
      <c r="A267" s="1"/>
      <c r="B267" s="7">
        <v>43901.70833333271</v>
      </c>
      <c r="C267" s="19">
        <v>159.46495091744725</v>
      </c>
      <c r="D267" s="8" t="s">
        <v>16</v>
      </c>
      <c r="E267" s="8" t="s">
        <v>20</v>
      </c>
      <c r="F267" s="30">
        <v>85.384486971297292</v>
      </c>
      <c r="G267" s="30">
        <v>207929.9483942127</v>
      </c>
      <c r="H267" s="18" t="str">
        <f t="shared" si="4"/>
        <v>ON</v>
      </c>
      <c r="I267" s="9"/>
    </row>
    <row r="268" spans="1:9" x14ac:dyDescent="0.35">
      <c r="A268" s="1"/>
      <c r="B268" s="7">
        <v>43901.749999999374</v>
      </c>
      <c r="C268" s="19">
        <v>65.137304177453288</v>
      </c>
      <c r="D268" s="8" t="s">
        <v>16</v>
      </c>
      <c r="E268" s="8" t="s">
        <v>23</v>
      </c>
      <c r="F268" s="30">
        <v>27.110253990663377</v>
      </c>
      <c r="G268" s="30">
        <v>99238.507263090112</v>
      </c>
      <c r="H268" s="18" t="str">
        <f t="shared" si="4"/>
        <v>ON</v>
      </c>
      <c r="I268" s="9"/>
    </row>
    <row r="269" spans="1:9" x14ac:dyDescent="0.35">
      <c r="A269" s="1"/>
      <c r="B269" s="7">
        <v>43901.791666666039</v>
      </c>
      <c r="C269" s="19">
        <v>17.613982194737893</v>
      </c>
      <c r="D269" s="8" t="s">
        <v>16</v>
      </c>
      <c r="E269" s="8" t="s">
        <v>22</v>
      </c>
      <c r="F269" s="30">
        <v>3.2511006928006278E-2</v>
      </c>
      <c r="G269" s="30">
        <v>15173.804199809711</v>
      </c>
      <c r="H269" s="18" t="str">
        <f t="shared" si="4"/>
        <v>OFF</v>
      </c>
      <c r="I269" s="9"/>
    </row>
    <row r="270" spans="1:9" x14ac:dyDescent="0.35">
      <c r="A270" s="1"/>
      <c r="B270" s="7">
        <v>43901.833333332703</v>
      </c>
      <c r="C270" s="19">
        <v>35.384994888035969</v>
      </c>
      <c r="D270" s="8" t="s">
        <v>16</v>
      </c>
      <c r="E270" s="8" t="s">
        <v>19</v>
      </c>
      <c r="F270" s="30">
        <v>39.005285167442146</v>
      </c>
      <c r="G270" s="30">
        <v>97243.510604618816</v>
      </c>
      <c r="H270" s="18" t="str">
        <f t="shared" si="4"/>
        <v>ON</v>
      </c>
      <c r="I270" s="9"/>
    </row>
    <row r="271" spans="1:9" x14ac:dyDescent="0.35">
      <c r="A271" s="1"/>
      <c r="B271" s="7">
        <v>43901.874999999367</v>
      </c>
      <c r="C271" s="19">
        <v>203.70770831016154</v>
      </c>
      <c r="D271" s="8" t="s">
        <v>16</v>
      </c>
      <c r="E271" s="8" t="s">
        <v>20</v>
      </c>
      <c r="F271" s="30">
        <v>95.015573369217407</v>
      </c>
      <c r="G271" s="30">
        <v>174104.26002371064</v>
      </c>
      <c r="H271" s="18" t="str">
        <f t="shared" si="4"/>
        <v>ON</v>
      </c>
      <c r="I271" s="9"/>
    </row>
    <row r="272" spans="1:9" x14ac:dyDescent="0.35">
      <c r="A272" s="1"/>
      <c r="B272" s="7">
        <v>43901.916666666031</v>
      </c>
      <c r="C272" s="19">
        <v>383.90473002249473</v>
      </c>
      <c r="D272" s="8" t="s">
        <v>16</v>
      </c>
      <c r="E272" s="8" t="s">
        <v>20</v>
      </c>
      <c r="F272" s="30">
        <v>93.20592104611022</v>
      </c>
      <c r="G272" s="30">
        <v>218181.40320614167</v>
      </c>
      <c r="H272" s="18" t="str">
        <f t="shared" si="4"/>
        <v>ON</v>
      </c>
      <c r="I272" s="9"/>
    </row>
    <row r="273" spans="1:9" x14ac:dyDescent="0.35">
      <c r="A273" s="1"/>
      <c r="B273" s="7">
        <v>43901.958333332695</v>
      </c>
      <c r="C273" s="19">
        <v>183.34542530587618</v>
      </c>
      <c r="D273" s="8" t="s">
        <v>16</v>
      </c>
      <c r="E273" s="8" t="s">
        <v>20</v>
      </c>
      <c r="F273" s="30">
        <v>94.024960858317499</v>
      </c>
      <c r="G273" s="30">
        <v>203048.02038721452</v>
      </c>
      <c r="H273" s="18" t="str">
        <f t="shared" si="4"/>
        <v>ON</v>
      </c>
      <c r="I273" s="9"/>
    </row>
    <row r="274" spans="1:9" x14ac:dyDescent="0.35">
      <c r="A274" s="1"/>
      <c r="B274" s="7">
        <v>43901.99999999936</v>
      </c>
      <c r="C274" s="19">
        <v>87.88727437253938</v>
      </c>
      <c r="D274" s="8" t="s">
        <v>16</v>
      </c>
      <c r="E274" s="8" t="s">
        <v>20</v>
      </c>
      <c r="F274" s="30">
        <v>70.385239241693142</v>
      </c>
      <c r="G274" s="30">
        <v>192773.23767740495</v>
      </c>
      <c r="H274" s="18" t="str">
        <f t="shared" si="4"/>
        <v>ON</v>
      </c>
      <c r="I274" s="9"/>
    </row>
    <row r="275" spans="1:9" x14ac:dyDescent="0.35">
      <c r="A275" s="1"/>
      <c r="B275" s="7">
        <v>43902.041666666024</v>
      </c>
      <c r="C275" s="19">
        <v>164.59573725902837</v>
      </c>
      <c r="D275" s="8" t="s">
        <v>16</v>
      </c>
      <c r="E275" s="8" t="s">
        <v>20</v>
      </c>
      <c r="F275" s="30">
        <v>88.272400063103575</v>
      </c>
      <c r="G275" s="30">
        <v>204436.95579019986</v>
      </c>
      <c r="H275" s="18" t="str">
        <f t="shared" si="4"/>
        <v>ON</v>
      </c>
      <c r="I275" s="9"/>
    </row>
    <row r="276" spans="1:9" x14ac:dyDescent="0.35">
      <c r="A276" s="1"/>
      <c r="B276" s="7">
        <v>43902.083333332688</v>
      </c>
      <c r="C276" s="19">
        <v>155.26576087576331</v>
      </c>
      <c r="D276" s="8" t="s">
        <v>16</v>
      </c>
      <c r="E276" s="8" t="s">
        <v>20</v>
      </c>
      <c r="F276" s="30">
        <v>84.972833982168297</v>
      </c>
      <c r="G276" s="30">
        <v>190756.19885694166</v>
      </c>
      <c r="H276" s="18" t="str">
        <f t="shared" si="4"/>
        <v>ON</v>
      </c>
      <c r="I276" s="9"/>
    </row>
    <row r="277" spans="1:9" x14ac:dyDescent="0.35">
      <c r="A277" s="1"/>
      <c r="B277" s="7">
        <v>43902.124999999352</v>
      </c>
      <c r="C277" s="19">
        <v>125.73778390726858</v>
      </c>
      <c r="D277" s="8" t="s">
        <v>16</v>
      </c>
      <c r="E277" s="8" t="s">
        <v>20</v>
      </c>
      <c r="F277" s="30">
        <v>55.210726210203958</v>
      </c>
      <c r="G277" s="30">
        <v>206692.46778832463</v>
      </c>
      <c r="H277" s="18" t="str">
        <f t="shared" si="4"/>
        <v>ON</v>
      </c>
      <c r="I277" s="9"/>
    </row>
    <row r="278" spans="1:9" x14ac:dyDescent="0.35">
      <c r="A278" s="1"/>
      <c r="B278" s="7">
        <v>43902.166666666017</v>
      </c>
      <c r="C278" s="19">
        <v>254.82431103285404</v>
      </c>
      <c r="D278" s="8" t="s">
        <v>16</v>
      </c>
      <c r="E278" s="8" t="s">
        <v>20</v>
      </c>
      <c r="F278" s="30">
        <v>94.741799600600956</v>
      </c>
      <c r="G278" s="30">
        <v>210240.41878671868</v>
      </c>
      <c r="H278" s="18" t="str">
        <f t="shared" si="4"/>
        <v>ON</v>
      </c>
      <c r="I278" s="9"/>
    </row>
    <row r="279" spans="1:9" x14ac:dyDescent="0.35">
      <c r="A279" s="1"/>
      <c r="B279" s="7">
        <v>43902.208333332681</v>
      </c>
      <c r="C279" s="19">
        <v>84.248382938107895</v>
      </c>
      <c r="D279" s="8" t="s">
        <v>16</v>
      </c>
      <c r="E279" s="8" t="s">
        <v>19</v>
      </c>
      <c r="F279" s="30">
        <v>77.973969606940003</v>
      </c>
      <c r="G279" s="30">
        <v>95188.223082523531</v>
      </c>
      <c r="H279" s="18" t="str">
        <f t="shared" si="4"/>
        <v>ON</v>
      </c>
      <c r="I279" s="9"/>
    </row>
    <row r="280" spans="1:9" x14ac:dyDescent="0.35">
      <c r="A280" s="1"/>
      <c r="B280" s="7">
        <v>43902.249999999345</v>
      </c>
      <c r="C280" s="19">
        <v>96.542693746117877</v>
      </c>
      <c r="D280" s="8" t="s">
        <v>16</v>
      </c>
      <c r="E280" s="8" t="s">
        <v>20</v>
      </c>
      <c r="F280" s="30">
        <v>58.370206584120076</v>
      </c>
      <c r="G280" s="30">
        <v>175782.96095598218</v>
      </c>
      <c r="H280" s="18" t="str">
        <f t="shared" si="4"/>
        <v>ON</v>
      </c>
      <c r="I280" s="9"/>
    </row>
    <row r="281" spans="1:9" x14ac:dyDescent="0.35">
      <c r="A281" s="1"/>
      <c r="B281" s="7">
        <v>43902.291666666009</v>
      </c>
      <c r="C281" s="19">
        <v>397.91482002499879</v>
      </c>
      <c r="D281" s="8" t="s">
        <v>16</v>
      </c>
      <c r="E281" s="8" t="s">
        <v>20</v>
      </c>
      <c r="F281" s="30">
        <v>48.060238144336623</v>
      </c>
      <c r="G281" s="30">
        <v>210030.12600930524</v>
      </c>
      <c r="H281" s="18" t="str">
        <f t="shared" si="4"/>
        <v>ON</v>
      </c>
      <c r="I281" s="9"/>
    </row>
    <row r="282" spans="1:9" x14ac:dyDescent="0.35">
      <c r="A282" s="1"/>
      <c r="B282" s="7">
        <v>43902.333333332674</v>
      </c>
      <c r="C282" s="19">
        <v>308.34701304092522</v>
      </c>
      <c r="D282" s="8" t="s">
        <v>16</v>
      </c>
      <c r="E282" s="8" t="s">
        <v>20</v>
      </c>
      <c r="F282" s="30">
        <v>93.014740808765367</v>
      </c>
      <c r="G282" s="30">
        <v>211896.12663331965</v>
      </c>
      <c r="H282" s="18" t="str">
        <f t="shared" si="4"/>
        <v>ON</v>
      </c>
      <c r="I282" s="9"/>
    </row>
    <row r="283" spans="1:9" x14ac:dyDescent="0.35">
      <c r="A283" s="1"/>
      <c r="B283" s="7">
        <v>43902.374999999338</v>
      </c>
      <c r="C283" s="19">
        <v>278.4572641588457</v>
      </c>
      <c r="D283" s="8" t="s">
        <v>16</v>
      </c>
      <c r="E283" s="8" t="s">
        <v>20</v>
      </c>
      <c r="F283" s="30">
        <v>91.344179297902073</v>
      </c>
      <c r="G283" s="30">
        <v>141885.37649473647</v>
      </c>
      <c r="H283" s="18" t="str">
        <f t="shared" si="4"/>
        <v>ON</v>
      </c>
      <c r="I283" s="9"/>
    </row>
    <row r="284" spans="1:9" x14ac:dyDescent="0.35">
      <c r="A284" s="1"/>
      <c r="B284" s="7">
        <v>43902.416666666002</v>
      </c>
      <c r="C284" s="19">
        <v>122.15202973456898</v>
      </c>
      <c r="D284" s="8" t="s">
        <v>16</v>
      </c>
      <c r="E284" s="8" t="s">
        <v>20</v>
      </c>
      <c r="F284" s="30">
        <v>59.087707953241647</v>
      </c>
      <c r="G284" s="30">
        <v>214053.11604180245</v>
      </c>
      <c r="H284" s="18" t="str">
        <f t="shared" si="4"/>
        <v>ON</v>
      </c>
      <c r="I284" s="9"/>
    </row>
    <row r="285" spans="1:9" x14ac:dyDescent="0.35">
      <c r="A285" s="1"/>
      <c r="B285" s="7">
        <v>43902.458333332666</v>
      </c>
      <c r="C285" s="19">
        <v>235.93400596477142</v>
      </c>
      <c r="D285" s="8" t="s">
        <v>16</v>
      </c>
      <c r="E285" s="8" t="s">
        <v>20</v>
      </c>
      <c r="F285" s="30">
        <v>92.188134863868214</v>
      </c>
      <c r="G285" s="30">
        <v>212052.33860325816</v>
      </c>
      <c r="H285" s="18" t="str">
        <f t="shared" si="4"/>
        <v>ON</v>
      </c>
      <c r="I285" s="9"/>
    </row>
    <row r="286" spans="1:9" x14ac:dyDescent="0.35">
      <c r="A286" s="1"/>
      <c r="B286" s="7">
        <v>43902.499999999331</v>
      </c>
      <c r="C286" s="19">
        <v>229.7757888093513</v>
      </c>
      <c r="D286" s="8" t="s">
        <v>16</v>
      </c>
      <c r="E286" s="8" t="s">
        <v>20</v>
      </c>
      <c r="F286" s="30">
        <v>94.912869844179809</v>
      </c>
      <c r="G286" s="30">
        <v>190771.78615630898</v>
      </c>
      <c r="H286" s="18" t="str">
        <f t="shared" si="4"/>
        <v>ON</v>
      </c>
      <c r="I286" s="9"/>
    </row>
    <row r="287" spans="1:9" x14ac:dyDescent="0.35">
      <c r="A287" s="1"/>
      <c r="B287" s="7">
        <v>43902.541666665995</v>
      </c>
      <c r="C287" s="19">
        <v>251.79457211230161</v>
      </c>
      <c r="D287" s="8" t="s">
        <v>16</v>
      </c>
      <c r="E287" s="8" t="s">
        <v>20</v>
      </c>
      <c r="F287" s="30">
        <v>77.353638992111655</v>
      </c>
      <c r="G287" s="30">
        <v>152836.31208456459</v>
      </c>
      <c r="H287" s="18" t="str">
        <f t="shared" si="4"/>
        <v>ON</v>
      </c>
      <c r="I287" s="9"/>
    </row>
    <row r="288" spans="1:9" x14ac:dyDescent="0.35">
      <c r="A288" s="1"/>
      <c r="B288" s="7">
        <v>43902.583333332659</v>
      </c>
      <c r="C288" s="19">
        <v>133.35342585414389</v>
      </c>
      <c r="D288" s="8" t="s">
        <v>16</v>
      </c>
      <c r="E288" s="8" t="s">
        <v>20</v>
      </c>
      <c r="F288" s="30">
        <v>63.777338217434639</v>
      </c>
      <c r="G288" s="30">
        <v>211892.18550615615</v>
      </c>
      <c r="H288" s="18" t="str">
        <f t="shared" si="4"/>
        <v>ON</v>
      </c>
      <c r="I288" s="9"/>
    </row>
    <row r="289" spans="1:9" x14ac:dyDescent="0.35">
      <c r="A289" s="1"/>
      <c r="B289" s="7">
        <v>43902.624999999323</v>
      </c>
      <c r="C289" s="19">
        <v>164.03999050201642</v>
      </c>
      <c r="D289" s="8" t="s">
        <v>16</v>
      </c>
      <c r="E289" s="8" t="s">
        <v>20</v>
      </c>
      <c r="F289" s="30">
        <v>93.936214371361146</v>
      </c>
      <c r="G289" s="30">
        <v>210910.47500890988</v>
      </c>
      <c r="H289" s="18" t="str">
        <f t="shared" si="4"/>
        <v>ON</v>
      </c>
      <c r="I289" s="9"/>
    </row>
    <row r="290" spans="1:9" x14ac:dyDescent="0.35">
      <c r="A290" s="1"/>
      <c r="B290" s="7">
        <v>43902.666666665988</v>
      </c>
      <c r="C290" s="19">
        <v>89.676147221343896</v>
      </c>
      <c r="D290" s="8" t="s">
        <v>16</v>
      </c>
      <c r="E290" s="8" t="s">
        <v>20</v>
      </c>
      <c r="F290" s="30">
        <v>82.720419183422052</v>
      </c>
      <c r="G290" s="30">
        <v>194522.90920607242</v>
      </c>
      <c r="H290" s="18" t="str">
        <f t="shared" si="4"/>
        <v>ON</v>
      </c>
      <c r="I290" s="9"/>
    </row>
    <row r="291" spans="1:9" x14ac:dyDescent="0.35">
      <c r="A291" s="1"/>
      <c r="B291" s="7">
        <v>43902.708333332652</v>
      </c>
      <c r="C291" s="19">
        <v>159.17590986274905</v>
      </c>
      <c r="D291" s="8" t="s">
        <v>16</v>
      </c>
      <c r="E291" s="8" t="s">
        <v>20</v>
      </c>
      <c r="F291" s="30">
        <v>79.555259811842433</v>
      </c>
      <c r="G291" s="30">
        <v>211166.29271461311</v>
      </c>
      <c r="H291" s="18" t="str">
        <f t="shared" si="4"/>
        <v>ON</v>
      </c>
      <c r="I291" s="9"/>
    </row>
    <row r="292" spans="1:9" x14ac:dyDescent="0.35">
      <c r="A292" s="1"/>
      <c r="B292" s="7">
        <v>43902.749999999316</v>
      </c>
      <c r="C292" s="19">
        <v>212.93931309147115</v>
      </c>
      <c r="D292" s="8" t="s">
        <v>16</v>
      </c>
      <c r="E292" s="8" t="s">
        <v>20</v>
      </c>
      <c r="F292" s="30">
        <v>94.313791797579654</v>
      </c>
      <c r="G292" s="30">
        <v>210836.3644671315</v>
      </c>
      <c r="H292" s="18" t="str">
        <f t="shared" si="4"/>
        <v>ON</v>
      </c>
      <c r="I292" s="9"/>
    </row>
    <row r="293" spans="1:9" x14ac:dyDescent="0.35">
      <c r="A293" s="1"/>
      <c r="B293" s="7">
        <v>43902.79166666598</v>
      </c>
      <c r="C293" s="19">
        <v>85.371311830772711</v>
      </c>
      <c r="D293" s="8" t="s">
        <v>16</v>
      </c>
      <c r="E293" s="8" t="s">
        <v>20</v>
      </c>
      <c r="F293" s="30">
        <v>72.447332868790014</v>
      </c>
      <c r="G293" s="30">
        <v>207424.08721481098</v>
      </c>
      <c r="H293" s="18" t="str">
        <f t="shared" si="4"/>
        <v>ON</v>
      </c>
      <c r="I293" s="9"/>
    </row>
    <row r="294" spans="1:9" x14ac:dyDescent="0.35">
      <c r="A294" s="1"/>
      <c r="B294" s="7">
        <v>43902.833333332645</v>
      </c>
      <c r="C294" s="19">
        <v>105.54835495947809</v>
      </c>
      <c r="D294" s="8" t="s">
        <v>16</v>
      </c>
      <c r="E294" s="8" t="s">
        <v>20</v>
      </c>
      <c r="F294" s="30">
        <v>84.450688570598416</v>
      </c>
      <c r="G294" s="30">
        <v>207795.56274806685</v>
      </c>
      <c r="H294" s="18" t="str">
        <f t="shared" si="4"/>
        <v>ON</v>
      </c>
      <c r="I294" s="9"/>
    </row>
    <row r="295" spans="1:9" x14ac:dyDescent="0.35">
      <c r="A295" s="1"/>
      <c r="B295" s="7">
        <v>43902.874999999309</v>
      </c>
      <c r="C295" s="19">
        <v>256.88412271309124</v>
      </c>
      <c r="D295" s="8" t="s">
        <v>16</v>
      </c>
      <c r="E295" s="8" t="s">
        <v>20</v>
      </c>
      <c r="F295" s="30">
        <v>92.42256959674026</v>
      </c>
      <c r="G295" s="30">
        <v>212324.01160899375</v>
      </c>
      <c r="H295" s="18" t="str">
        <f t="shared" si="4"/>
        <v>ON</v>
      </c>
      <c r="I295" s="9"/>
    </row>
    <row r="296" spans="1:9" x14ac:dyDescent="0.35">
      <c r="A296" s="1"/>
      <c r="B296" s="7">
        <v>43902.916666665973</v>
      </c>
      <c r="C296" s="19">
        <v>144.34586162083113</v>
      </c>
      <c r="D296" s="8" t="s">
        <v>16</v>
      </c>
      <c r="E296" s="8" t="s">
        <v>20</v>
      </c>
      <c r="F296" s="30">
        <v>90.933422188876165</v>
      </c>
      <c r="G296" s="30">
        <v>186172.76118566125</v>
      </c>
      <c r="H296" s="18" t="str">
        <f t="shared" si="4"/>
        <v>ON</v>
      </c>
      <c r="I296" s="9"/>
    </row>
    <row r="297" spans="1:9" x14ac:dyDescent="0.35">
      <c r="A297" s="1"/>
      <c r="B297" s="7">
        <v>43902.958333332637</v>
      </c>
      <c r="C297" s="19">
        <v>185.7739525402896</v>
      </c>
      <c r="D297" s="8" t="s">
        <v>16</v>
      </c>
      <c r="E297" s="8" t="s">
        <v>20</v>
      </c>
      <c r="F297" s="30">
        <v>84.019182748339432</v>
      </c>
      <c r="G297" s="30">
        <v>204209.58364286946</v>
      </c>
      <c r="H297" s="18" t="str">
        <f t="shared" si="4"/>
        <v>ON</v>
      </c>
      <c r="I297" s="9"/>
    </row>
    <row r="298" spans="1:9" x14ac:dyDescent="0.35">
      <c r="A298" s="1"/>
      <c r="B298" s="7">
        <v>43902.999999999302</v>
      </c>
      <c r="C298" s="19">
        <v>358.18772010225956</v>
      </c>
      <c r="D298" s="8" t="s">
        <v>16</v>
      </c>
      <c r="E298" s="8" t="s">
        <v>20</v>
      </c>
      <c r="F298" s="30">
        <v>93.632667892612673</v>
      </c>
      <c r="G298" s="30">
        <v>208215.90572254182</v>
      </c>
      <c r="H298" s="18" t="str">
        <f t="shared" si="4"/>
        <v>ON</v>
      </c>
      <c r="I298" s="9"/>
    </row>
    <row r="299" spans="1:9" x14ac:dyDescent="0.35">
      <c r="A299" s="1"/>
      <c r="B299" s="7">
        <v>43903.041666665966</v>
      </c>
      <c r="C299" s="19">
        <v>165.05701805190466</v>
      </c>
      <c r="D299" s="8" t="s">
        <v>16</v>
      </c>
      <c r="E299" s="8" t="s">
        <v>20</v>
      </c>
      <c r="F299" s="30">
        <v>93.869742841802193</v>
      </c>
      <c r="G299" s="30">
        <v>204487.55674511089</v>
      </c>
      <c r="H299" s="18" t="str">
        <f t="shared" si="4"/>
        <v>ON</v>
      </c>
      <c r="I299" s="9"/>
    </row>
    <row r="300" spans="1:9" x14ac:dyDescent="0.35">
      <c r="A300" s="1"/>
      <c r="B300" s="7">
        <v>43903.08333333263</v>
      </c>
      <c r="C300" s="19">
        <v>196.91306316616661</v>
      </c>
      <c r="D300" s="8" t="s">
        <v>16</v>
      </c>
      <c r="E300" s="8" t="s">
        <v>20</v>
      </c>
      <c r="F300" s="30">
        <v>88.316455822792548</v>
      </c>
      <c r="G300" s="30">
        <v>208171.49229482727</v>
      </c>
      <c r="H300" s="18" t="str">
        <f t="shared" si="4"/>
        <v>ON</v>
      </c>
      <c r="I300" s="9"/>
    </row>
    <row r="301" spans="1:9" x14ac:dyDescent="0.35">
      <c r="A301" s="1"/>
      <c r="B301" s="7">
        <v>43903.124999999294</v>
      </c>
      <c r="C301" s="19">
        <v>361.99133246913965</v>
      </c>
      <c r="D301" s="8" t="s">
        <v>16</v>
      </c>
      <c r="E301" s="8" t="s">
        <v>20</v>
      </c>
      <c r="F301" s="30">
        <v>93.774267351085442</v>
      </c>
      <c r="G301" s="30">
        <v>213306.44969072155</v>
      </c>
      <c r="H301" s="18" t="str">
        <f t="shared" si="4"/>
        <v>ON</v>
      </c>
      <c r="I301" s="9"/>
    </row>
    <row r="302" spans="1:9" s="11" customFormat="1" x14ac:dyDescent="0.35">
      <c r="A302" s="4"/>
      <c r="B302" s="7">
        <v>43903.166666665958</v>
      </c>
      <c r="C302" s="19">
        <v>110.26135314126293</v>
      </c>
      <c r="D302" s="8" t="s">
        <v>16</v>
      </c>
      <c r="E302" s="8" t="s">
        <v>20</v>
      </c>
      <c r="F302" s="30">
        <v>82.256229037857636</v>
      </c>
      <c r="G302" s="30">
        <v>188787.20765877428</v>
      </c>
      <c r="H302" s="18" t="str">
        <f t="shared" si="4"/>
        <v>ON</v>
      </c>
      <c r="I302" s="9"/>
    </row>
    <row r="303" spans="1:9" s="11" customFormat="1" x14ac:dyDescent="0.35">
      <c r="A303" s="4"/>
      <c r="B303" s="7">
        <v>43903.208333332623</v>
      </c>
      <c r="C303" s="19">
        <v>119.27032449246488</v>
      </c>
      <c r="D303" s="8" t="s">
        <v>16</v>
      </c>
      <c r="E303" s="8" t="s">
        <v>20</v>
      </c>
      <c r="F303" s="30">
        <v>65.58504964410136</v>
      </c>
      <c r="G303" s="30">
        <v>187515.35782557295</v>
      </c>
      <c r="H303" s="18" t="str">
        <f t="shared" si="4"/>
        <v>ON</v>
      </c>
      <c r="I303" s="9"/>
    </row>
    <row r="304" spans="1:9" s="11" customFormat="1" x14ac:dyDescent="0.35">
      <c r="A304" s="4"/>
      <c r="B304" s="7">
        <v>43903.249999999287</v>
      </c>
      <c r="C304" s="19">
        <v>179.54602865612443</v>
      </c>
      <c r="D304" s="8" t="s">
        <v>16</v>
      </c>
      <c r="E304" s="8" t="s">
        <v>20</v>
      </c>
      <c r="F304" s="30">
        <v>91.812165725046924</v>
      </c>
      <c r="G304" s="30">
        <v>209928.20037017349</v>
      </c>
      <c r="H304" s="18" t="str">
        <f t="shared" si="4"/>
        <v>ON</v>
      </c>
      <c r="I304" s="9"/>
    </row>
    <row r="305" spans="1:9" s="11" customFormat="1" x14ac:dyDescent="0.35">
      <c r="A305" s="4"/>
      <c r="B305" s="7">
        <v>43903.291666665951</v>
      </c>
      <c r="C305" s="19">
        <v>241.02855773814954</v>
      </c>
      <c r="D305" s="8" t="s">
        <v>16</v>
      </c>
      <c r="E305" s="8" t="s">
        <v>20</v>
      </c>
      <c r="F305" s="30">
        <v>93.767091364622516</v>
      </c>
      <c r="G305" s="30">
        <v>209666.20349078707</v>
      </c>
      <c r="H305" s="18" t="str">
        <f t="shared" si="4"/>
        <v>ON</v>
      </c>
      <c r="I305" s="9"/>
    </row>
    <row r="306" spans="1:9" s="11" customFormat="1" x14ac:dyDescent="0.35">
      <c r="A306" s="4"/>
      <c r="B306" s="7">
        <v>43903.333333332615</v>
      </c>
      <c r="C306" s="19">
        <v>84.190639454817429</v>
      </c>
      <c r="D306" s="8" t="s">
        <v>16</v>
      </c>
      <c r="E306" s="8" t="s">
        <v>20</v>
      </c>
      <c r="F306" s="30">
        <v>82.399778738484628</v>
      </c>
      <c r="G306" s="30">
        <v>209065.25724994048</v>
      </c>
      <c r="H306" s="18" t="str">
        <f t="shared" si="4"/>
        <v>ON</v>
      </c>
      <c r="I306" s="9"/>
    </row>
    <row r="307" spans="1:9" s="11" customFormat="1" x14ac:dyDescent="0.35">
      <c r="A307" s="4"/>
      <c r="B307" s="7">
        <v>43903.37499999928</v>
      </c>
      <c r="C307" s="19">
        <v>354.32796121953811</v>
      </c>
      <c r="D307" s="8" t="s">
        <v>16</v>
      </c>
      <c r="E307" s="8" t="s">
        <v>20</v>
      </c>
      <c r="F307" s="30">
        <v>93.009980107028696</v>
      </c>
      <c r="G307" s="30">
        <v>208487.6097573888</v>
      </c>
      <c r="H307" s="18" t="str">
        <f t="shared" si="4"/>
        <v>ON</v>
      </c>
      <c r="I307" s="9"/>
    </row>
    <row r="308" spans="1:9" s="11" customFormat="1" x14ac:dyDescent="0.35">
      <c r="A308" s="4"/>
      <c r="B308" s="7">
        <v>43903.416666665944</v>
      </c>
      <c r="C308" s="19">
        <v>255.42180392527951</v>
      </c>
      <c r="D308" s="8" t="s">
        <v>16</v>
      </c>
      <c r="E308" s="8" t="s">
        <v>20</v>
      </c>
      <c r="F308" s="30">
        <v>93.706934143758573</v>
      </c>
      <c r="G308" s="30">
        <v>207414.26216626778</v>
      </c>
      <c r="H308" s="18" t="str">
        <f t="shared" si="4"/>
        <v>ON</v>
      </c>
      <c r="I308" s="9"/>
    </row>
    <row r="309" spans="1:9" s="11" customFormat="1" x14ac:dyDescent="0.35">
      <c r="A309" s="4"/>
      <c r="B309" s="7">
        <v>43903.458333332608</v>
      </c>
      <c r="C309" s="19">
        <v>110.25938426296278</v>
      </c>
      <c r="D309" s="8" t="s">
        <v>16</v>
      </c>
      <c r="E309" s="8" t="s">
        <v>20</v>
      </c>
      <c r="F309" s="30">
        <v>92.017981446812513</v>
      </c>
      <c r="G309" s="30">
        <v>208261.05109697647</v>
      </c>
      <c r="H309" s="18" t="str">
        <f t="shared" si="4"/>
        <v>ON</v>
      </c>
      <c r="I309" s="9"/>
    </row>
    <row r="310" spans="1:9" s="11" customFormat="1" x14ac:dyDescent="0.35">
      <c r="A310" s="4"/>
      <c r="B310" s="7">
        <v>43903.499999999272</v>
      </c>
      <c r="C310" s="19">
        <v>174.21977843060728</v>
      </c>
      <c r="D310" s="8" t="s">
        <v>16</v>
      </c>
      <c r="E310" s="8" t="s">
        <v>20</v>
      </c>
      <c r="F310" s="30">
        <v>90.942302406319868</v>
      </c>
      <c r="G310" s="30">
        <v>208323.4875928438</v>
      </c>
      <c r="H310" s="18" t="str">
        <f t="shared" si="4"/>
        <v>ON</v>
      </c>
      <c r="I310" s="9"/>
    </row>
    <row r="311" spans="1:9" s="11" customFormat="1" x14ac:dyDescent="0.35">
      <c r="A311" s="4"/>
      <c r="B311" s="7">
        <v>43903.541666665937</v>
      </c>
      <c r="C311" s="19">
        <v>257.96223314553288</v>
      </c>
      <c r="D311" s="8" t="s">
        <v>16</v>
      </c>
      <c r="E311" s="8" t="s">
        <v>20</v>
      </c>
      <c r="F311" s="30">
        <v>93.687935437015241</v>
      </c>
      <c r="G311" s="30">
        <v>206262.71933817305</v>
      </c>
      <c r="H311" s="18" t="str">
        <f t="shared" si="4"/>
        <v>ON</v>
      </c>
      <c r="I311" s="9"/>
    </row>
    <row r="312" spans="1:9" s="11" customFormat="1" x14ac:dyDescent="0.35">
      <c r="A312" s="4"/>
      <c r="B312" s="7">
        <v>43903.583333332601</v>
      </c>
      <c r="C312" s="19">
        <v>80.059752034025209</v>
      </c>
      <c r="D312" s="8" t="s">
        <v>16</v>
      </c>
      <c r="E312" s="8" t="s">
        <v>20</v>
      </c>
      <c r="F312" s="30">
        <v>68.863910909274338</v>
      </c>
      <c r="G312" s="30">
        <v>202216.11568809766</v>
      </c>
      <c r="H312" s="18" t="str">
        <f t="shared" si="4"/>
        <v>ON</v>
      </c>
      <c r="I312" s="9"/>
    </row>
    <row r="313" spans="1:9" s="11" customFormat="1" x14ac:dyDescent="0.35">
      <c r="A313" s="4"/>
      <c r="B313" s="7">
        <v>43903.624999999265</v>
      </c>
      <c r="C313" s="19">
        <v>158.23191004943234</v>
      </c>
      <c r="D313" s="8" t="s">
        <v>16</v>
      </c>
      <c r="E313" s="8" t="s">
        <v>20</v>
      </c>
      <c r="F313" s="30">
        <v>93.072405518583068</v>
      </c>
      <c r="G313" s="30">
        <v>205318.11478403804</v>
      </c>
      <c r="H313" s="18" t="str">
        <f t="shared" si="4"/>
        <v>ON</v>
      </c>
      <c r="I313" s="9"/>
    </row>
    <row r="314" spans="1:9" s="11" customFormat="1" x14ac:dyDescent="0.35">
      <c r="A314" s="4"/>
      <c r="B314" s="7">
        <v>43903.666666665929</v>
      </c>
      <c r="C314" s="19">
        <v>143.98525496083988</v>
      </c>
      <c r="D314" s="8" t="s">
        <v>16</v>
      </c>
      <c r="E314" s="8" t="s">
        <v>20</v>
      </c>
      <c r="F314" s="30">
        <v>85.998977812773603</v>
      </c>
      <c r="G314" s="30">
        <v>200051.0285056287</v>
      </c>
      <c r="H314" s="18" t="str">
        <f t="shared" si="4"/>
        <v>ON</v>
      </c>
      <c r="I314" s="9"/>
    </row>
    <row r="315" spans="1:9" s="11" customFormat="1" x14ac:dyDescent="0.35">
      <c r="A315" s="4"/>
      <c r="B315" s="7">
        <v>43903.708333332594</v>
      </c>
      <c r="C315" s="19">
        <v>124.53652108168689</v>
      </c>
      <c r="D315" s="8" t="s">
        <v>16</v>
      </c>
      <c r="E315" s="8" t="s">
        <v>20</v>
      </c>
      <c r="F315" s="30">
        <v>75.519465560883376</v>
      </c>
      <c r="G315" s="30">
        <v>204410.48534126597</v>
      </c>
      <c r="H315" s="18" t="str">
        <f t="shared" si="4"/>
        <v>ON</v>
      </c>
      <c r="I315" s="9"/>
    </row>
    <row r="316" spans="1:9" s="11" customFormat="1" x14ac:dyDescent="0.35">
      <c r="A316" s="4"/>
      <c r="B316" s="7">
        <v>43903.749999999258</v>
      </c>
      <c r="C316" s="19">
        <v>195.27996689755625</v>
      </c>
      <c r="D316" s="8" t="s">
        <v>16</v>
      </c>
      <c r="E316" s="8" t="s">
        <v>20</v>
      </c>
      <c r="F316" s="30">
        <v>93.242917592158776</v>
      </c>
      <c r="G316" s="30">
        <v>205320.72353214459</v>
      </c>
      <c r="H316" s="18" t="str">
        <f t="shared" si="4"/>
        <v>ON</v>
      </c>
      <c r="I316" s="9"/>
    </row>
    <row r="317" spans="1:9" s="11" customFormat="1" x14ac:dyDescent="0.35">
      <c r="A317" s="4"/>
      <c r="B317" s="7">
        <v>43903.791666665922</v>
      </c>
      <c r="C317" s="19">
        <v>60.996914632334509</v>
      </c>
      <c r="D317" s="8" t="s">
        <v>16</v>
      </c>
      <c r="E317" s="8" t="s">
        <v>20</v>
      </c>
      <c r="F317" s="30">
        <v>77.340209306146619</v>
      </c>
      <c r="G317" s="30">
        <v>168005.09292248607</v>
      </c>
      <c r="H317" s="18" t="str">
        <f t="shared" si="4"/>
        <v>ON</v>
      </c>
      <c r="I317" s="9"/>
    </row>
    <row r="318" spans="1:9" s="11" customFormat="1" x14ac:dyDescent="0.35">
      <c r="A318" s="4"/>
      <c r="B318" s="7">
        <v>43903.833333332586</v>
      </c>
      <c r="C318" s="19">
        <v>76.07642828199522</v>
      </c>
      <c r="D318" s="8" t="s">
        <v>16</v>
      </c>
      <c r="E318" s="8" t="s">
        <v>19</v>
      </c>
      <c r="F318" s="30">
        <v>29.874093532154504</v>
      </c>
      <c r="G318" s="30">
        <v>88295.672201044727</v>
      </c>
      <c r="H318" s="18" t="str">
        <f t="shared" si="4"/>
        <v>ON</v>
      </c>
      <c r="I318" s="9"/>
    </row>
    <row r="319" spans="1:9" s="11" customFormat="1" x14ac:dyDescent="0.35">
      <c r="A319" s="4"/>
      <c r="B319" s="7">
        <v>43903.874999999251</v>
      </c>
      <c r="C319" s="19">
        <v>90.48366818385108</v>
      </c>
      <c r="D319" s="8" t="s">
        <v>16</v>
      </c>
      <c r="E319" s="8" t="s">
        <v>20</v>
      </c>
      <c r="F319" s="30">
        <v>48.972415902541258</v>
      </c>
      <c r="G319" s="30">
        <v>180438.52474730488</v>
      </c>
      <c r="H319" s="18" t="str">
        <f t="shared" si="4"/>
        <v>ON</v>
      </c>
      <c r="I319" s="9"/>
    </row>
    <row r="320" spans="1:9" s="11" customFormat="1" x14ac:dyDescent="0.35">
      <c r="A320" s="4"/>
      <c r="B320" s="7">
        <v>43903.916666665915</v>
      </c>
      <c r="C320" s="19">
        <v>201.31879914931488</v>
      </c>
      <c r="D320" s="8" t="s">
        <v>16</v>
      </c>
      <c r="E320" s="8" t="s">
        <v>20</v>
      </c>
      <c r="F320" s="30">
        <v>89.503202031197176</v>
      </c>
      <c r="G320" s="30">
        <v>207906.05375531127</v>
      </c>
      <c r="H320" s="18" t="str">
        <f t="shared" si="4"/>
        <v>ON</v>
      </c>
      <c r="I320" s="9"/>
    </row>
    <row r="321" spans="1:9" s="11" customFormat="1" x14ac:dyDescent="0.35">
      <c r="A321" s="4"/>
      <c r="B321" s="7">
        <v>43903.958333332579</v>
      </c>
      <c r="C321" s="19">
        <v>143.01319914457389</v>
      </c>
      <c r="D321" s="8" t="s">
        <v>16</v>
      </c>
      <c r="E321" s="8" t="s">
        <v>20</v>
      </c>
      <c r="F321" s="30">
        <v>93.577607684898538</v>
      </c>
      <c r="G321" s="30">
        <v>184433.44758623376</v>
      </c>
      <c r="H321" s="18" t="str">
        <f t="shared" si="4"/>
        <v>ON</v>
      </c>
      <c r="I321" s="9"/>
    </row>
    <row r="322" spans="1:9" s="11" customFormat="1" x14ac:dyDescent="0.35">
      <c r="A322" s="4"/>
      <c r="B322" s="7">
        <v>43903.999999999243</v>
      </c>
      <c r="C322" s="19">
        <v>94.62829924315939</v>
      </c>
      <c r="D322" s="8" t="s">
        <v>16</v>
      </c>
      <c r="E322" s="8" t="s">
        <v>20</v>
      </c>
      <c r="F322" s="30">
        <v>78.508393293461225</v>
      </c>
      <c r="G322" s="30">
        <v>203795.99085035673</v>
      </c>
      <c r="H322" s="18" t="str">
        <f t="shared" si="4"/>
        <v>ON</v>
      </c>
      <c r="I322" s="9"/>
    </row>
    <row r="323" spans="1:9" s="11" customFormat="1" x14ac:dyDescent="0.35">
      <c r="A323" s="4"/>
      <c r="B323" s="7">
        <v>43904.041666665908</v>
      </c>
      <c r="C323" s="19">
        <v>128.39556612970824</v>
      </c>
      <c r="D323" s="8" t="s">
        <v>16</v>
      </c>
      <c r="E323" s="8" t="s">
        <v>20</v>
      </c>
      <c r="F323" s="30">
        <v>88.615097605165616</v>
      </c>
      <c r="G323" s="30">
        <v>208835.28546856402</v>
      </c>
      <c r="H323" s="18" t="str">
        <f t="shared" si="4"/>
        <v>ON</v>
      </c>
      <c r="I323" s="9"/>
    </row>
    <row r="324" spans="1:9" s="11" customFormat="1" x14ac:dyDescent="0.35">
      <c r="A324" s="4"/>
      <c r="B324" s="7">
        <v>43904.083333332572</v>
      </c>
      <c r="C324" s="19">
        <v>115.6410021598452</v>
      </c>
      <c r="D324" s="8" t="s">
        <v>16</v>
      </c>
      <c r="E324" s="8" t="s">
        <v>20</v>
      </c>
      <c r="F324" s="30">
        <v>86.279196804859836</v>
      </c>
      <c r="G324" s="30">
        <v>208646.35347254373</v>
      </c>
      <c r="H324" s="18" t="str">
        <f t="shared" si="4"/>
        <v>ON</v>
      </c>
      <c r="I324" s="9"/>
    </row>
    <row r="325" spans="1:9" s="11" customFormat="1" x14ac:dyDescent="0.35">
      <c r="A325" s="4"/>
      <c r="B325" s="7">
        <v>43904.124999999236</v>
      </c>
      <c r="C325" s="19">
        <v>106.78149149733893</v>
      </c>
      <c r="D325" s="8" t="s">
        <v>16</v>
      </c>
      <c r="E325" s="8" t="s">
        <v>20</v>
      </c>
      <c r="F325" s="30">
        <v>71.312607731669843</v>
      </c>
      <c r="G325" s="30">
        <v>208934.17045930587</v>
      </c>
      <c r="H325" s="18" t="str">
        <f t="shared" si="4"/>
        <v>ON</v>
      </c>
      <c r="I325" s="9"/>
    </row>
    <row r="326" spans="1:9" s="11" customFormat="1" x14ac:dyDescent="0.35">
      <c r="A326" s="4"/>
      <c r="B326" s="7">
        <v>43904.1666666659</v>
      </c>
      <c r="C326" s="19">
        <v>230.38209540620704</v>
      </c>
      <c r="D326" s="8" t="s">
        <v>16</v>
      </c>
      <c r="E326" s="8" t="s">
        <v>20</v>
      </c>
      <c r="F326" s="30">
        <v>93.425661717689067</v>
      </c>
      <c r="G326" s="30">
        <v>211512.71229812072</v>
      </c>
      <c r="H326" s="18" t="str">
        <f t="shared" si="4"/>
        <v>ON</v>
      </c>
      <c r="I326" s="9"/>
    </row>
    <row r="327" spans="1:9" s="11" customFormat="1" x14ac:dyDescent="0.35">
      <c r="A327" s="4"/>
      <c r="B327" s="7">
        <v>43904.208333332565</v>
      </c>
      <c r="C327" s="19">
        <v>120.42407332873876</v>
      </c>
      <c r="D327" s="8" t="s">
        <v>16</v>
      </c>
      <c r="E327" s="8" t="s">
        <v>20</v>
      </c>
      <c r="F327" s="30">
        <v>92.100364463651971</v>
      </c>
      <c r="G327" s="30">
        <v>210335.95603444157</v>
      </c>
      <c r="H327" s="18" t="str">
        <f t="shared" si="4"/>
        <v>ON</v>
      </c>
      <c r="I327" s="9"/>
    </row>
    <row r="328" spans="1:9" s="11" customFormat="1" x14ac:dyDescent="0.35">
      <c r="A328" s="4"/>
      <c r="B328" s="7">
        <v>43904.249999999229</v>
      </c>
      <c r="C328" s="19">
        <v>150.98174654970953</v>
      </c>
      <c r="D328" s="8" t="s">
        <v>16</v>
      </c>
      <c r="E328" s="8" t="s">
        <v>20</v>
      </c>
      <c r="F328" s="30">
        <v>80.445809116968462</v>
      </c>
      <c r="G328" s="30">
        <v>212864.49255072974</v>
      </c>
      <c r="H328" s="18" t="str">
        <f t="shared" si="4"/>
        <v>ON</v>
      </c>
      <c r="I328" s="9"/>
    </row>
    <row r="329" spans="1:9" s="11" customFormat="1" x14ac:dyDescent="0.35">
      <c r="A329" s="4"/>
      <c r="B329" s="7">
        <v>43904.291666665893</v>
      </c>
      <c r="C329" s="19">
        <v>182.15332965165686</v>
      </c>
      <c r="D329" s="8" t="s">
        <v>16</v>
      </c>
      <c r="E329" s="8" t="s">
        <v>20</v>
      </c>
      <c r="F329" s="30">
        <v>93.60686535369129</v>
      </c>
      <c r="G329" s="30">
        <v>210935.40732819313</v>
      </c>
      <c r="H329" s="18" t="str">
        <f t="shared" si="4"/>
        <v>ON</v>
      </c>
      <c r="I329" s="9"/>
    </row>
    <row r="330" spans="1:9" s="11" customFormat="1" x14ac:dyDescent="0.35">
      <c r="A330" s="4"/>
      <c r="B330" s="7">
        <v>43904.333333332557</v>
      </c>
      <c r="C330" s="19">
        <v>98.308880958477104</v>
      </c>
      <c r="D330" s="8" t="s">
        <v>16</v>
      </c>
      <c r="E330" s="8" t="s">
        <v>20</v>
      </c>
      <c r="F330" s="30">
        <v>84.448416230672123</v>
      </c>
      <c r="G330" s="30">
        <v>207231.62276140341</v>
      </c>
      <c r="H330" s="18" t="str">
        <f t="shared" ref="H330:H393" si="5">IF(E330="RE","ON",IF(E330="FA","OFF",IF(E330="HE","ON",IF(E330="HA","ON",IF(E330="DP","OFF",IF(E330="DNP","OFF"))))))</f>
        <v>ON</v>
      </c>
      <c r="I330" s="9"/>
    </row>
    <row r="331" spans="1:9" s="11" customFormat="1" x14ac:dyDescent="0.35">
      <c r="A331" s="4"/>
      <c r="B331" s="7">
        <v>43904.374999999221</v>
      </c>
      <c r="C331" s="19">
        <v>232.39491457674032</v>
      </c>
      <c r="D331" s="8" t="s">
        <v>16</v>
      </c>
      <c r="E331" s="8" t="s">
        <v>20</v>
      </c>
      <c r="F331" s="30">
        <v>93.340506000156765</v>
      </c>
      <c r="G331" s="30">
        <v>205720.06008889593</v>
      </c>
      <c r="H331" s="18" t="str">
        <f t="shared" si="5"/>
        <v>ON</v>
      </c>
      <c r="I331" s="9"/>
    </row>
    <row r="332" spans="1:9" s="11" customFormat="1" x14ac:dyDescent="0.35">
      <c r="A332" s="4"/>
      <c r="B332" s="7">
        <v>43904.416666665886</v>
      </c>
      <c r="C332" s="19">
        <v>254.73013093268059</v>
      </c>
      <c r="D332" s="8" t="s">
        <v>16</v>
      </c>
      <c r="E332" s="8" t="s">
        <v>20</v>
      </c>
      <c r="F332" s="30">
        <v>55.575586865639238</v>
      </c>
      <c r="G332" s="30">
        <v>202633.31821795501</v>
      </c>
      <c r="H332" s="18" t="str">
        <f t="shared" si="5"/>
        <v>ON</v>
      </c>
      <c r="I332" s="9"/>
    </row>
    <row r="333" spans="1:9" s="11" customFormat="1" x14ac:dyDescent="0.35">
      <c r="A333" s="4"/>
      <c r="B333" s="7">
        <v>43904.45833333255</v>
      </c>
      <c r="C333" s="19">
        <v>68.097208338582035</v>
      </c>
      <c r="D333" s="8" t="s">
        <v>16</v>
      </c>
      <c r="E333" s="8" t="s">
        <v>21</v>
      </c>
      <c r="F333" s="30">
        <v>3.3230930026401415E-2</v>
      </c>
      <c r="G333" s="30">
        <v>46504.712383295802</v>
      </c>
      <c r="H333" s="18" t="str">
        <f t="shared" si="5"/>
        <v>OFF</v>
      </c>
      <c r="I333" s="9"/>
    </row>
    <row r="334" spans="1:9" s="11" customFormat="1" x14ac:dyDescent="0.35">
      <c r="A334" s="4"/>
      <c r="B334" s="7">
        <v>43904.499999999214</v>
      </c>
      <c r="C334" s="19">
        <v>58.780795966546293</v>
      </c>
      <c r="D334" s="8" t="s">
        <v>16</v>
      </c>
      <c r="E334" s="8" t="s">
        <v>22</v>
      </c>
      <c r="F334" s="30">
        <v>3.2783723983078605E-2</v>
      </c>
      <c r="G334" s="30">
        <v>3989.0494059447769</v>
      </c>
      <c r="H334" s="18" t="str">
        <f t="shared" si="5"/>
        <v>OFF</v>
      </c>
      <c r="I334" s="9"/>
    </row>
    <row r="335" spans="1:9" s="11" customFormat="1" x14ac:dyDescent="0.35">
      <c r="A335" s="4"/>
      <c r="B335" s="7">
        <v>43904.541666665878</v>
      </c>
      <c r="C335" s="19">
        <v>66.739041881588435</v>
      </c>
      <c r="D335" s="8" t="s">
        <v>16</v>
      </c>
      <c r="E335" s="8" t="s">
        <v>22</v>
      </c>
      <c r="F335" s="30">
        <v>3.3159662011367469E-2</v>
      </c>
      <c r="G335" s="30">
        <v>3109.6354596954288</v>
      </c>
      <c r="H335" s="18" t="str">
        <f t="shared" si="5"/>
        <v>OFF</v>
      </c>
      <c r="I335" s="9"/>
    </row>
    <row r="336" spans="1:9" s="11" customFormat="1" x14ac:dyDescent="0.35">
      <c r="A336" s="4"/>
      <c r="B336" s="7">
        <v>43904.583333332543</v>
      </c>
      <c r="C336" s="19">
        <v>68.628959533490217</v>
      </c>
      <c r="D336" s="8" t="s">
        <v>16</v>
      </c>
      <c r="E336" s="8" t="s">
        <v>22</v>
      </c>
      <c r="F336" s="30">
        <v>3.2815141083454104E-2</v>
      </c>
      <c r="G336" s="30">
        <v>2230.2215134460803</v>
      </c>
      <c r="H336" s="18" t="str">
        <f t="shared" si="5"/>
        <v>OFF</v>
      </c>
      <c r="I336" s="9"/>
    </row>
    <row r="337" spans="1:9" s="11" customFormat="1" x14ac:dyDescent="0.35">
      <c r="A337" s="4"/>
      <c r="B337" s="7">
        <v>43904.624999999207</v>
      </c>
      <c r="C337" s="19">
        <v>64.461559691814998</v>
      </c>
      <c r="D337" s="8" t="s">
        <v>16</v>
      </c>
      <c r="E337" s="8" t="s">
        <v>22</v>
      </c>
      <c r="F337" s="30">
        <v>3.3083926647323153E-2</v>
      </c>
      <c r="G337" s="30">
        <v>1350.8075671967322</v>
      </c>
      <c r="H337" s="18" t="str">
        <f t="shared" si="5"/>
        <v>OFF</v>
      </c>
      <c r="I337" s="9"/>
    </row>
    <row r="338" spans="1:9" s="11" customFormat="1" x14ac:dyDescent="0.35">
      <c r="A338" s="4"/>
      <c r="B338" s="7">
        <v>43904.666666665871</v>
      </c>
      <c r="C338" s="19">
        <v>54.55902792622193</v>
      </c>
      <c r="D338" s="8" t="s">
        <v>16</v>
      </c>
      <c r="E338" s="8" t="s">
        <v>19</v>
      </c>
      <c r="F338" s="30">
        <v>32.789323278724815</v>
      </c>
      <c r="G338" s="30">
        <v>23043.882288547029</v>
      </c>
      <c r="H338" s="18" t="str">
        <f t="shared" si="5"/>
        <v>ON</v>
      </c>
      <c r="I338" s="9"/>
    </row>
    <row r="339" spans="1:9" s="11" customFormat="1" x14ac:dyDescent="0.35">
      <c r="A339" s="4"/>
      <c r="B339" s="7">
        <v>43904.708333332535</v>
      </c>
      <c r="C339" s="19">
        <v>253.55866789042972</v>
      </c>
      <c r="D339" s="8" t="s">
        <v>16</v>
      </c>
      <c r="E339" s="8" t="s">
        <v>20</v>
      </c>
      <c r="F339" s="30">
        <v>81.284296214737594</v>
      </c>
      <c r="G339" s="30">
        <v>180992.8244325094</v>
      </c>
      <c r="H339" s="18" t="str">
        <f t="shared" si="5"/>
        <v>ON</v>
      </c>
      <c r="I339" s="9"/>
    </row>
    <row r="340" spans="1:9" s="11" customFormat="1" x14ac:dyDescent="0.35">
      <c r="A340" s="4"/>
      <c r="B340" s="7">
        <v>43904.7499999992</v>
      </c>
      <c r="C340" s="19">
        <v>474.60127151817397</v>
      </c>
      <c r="D340" s="8" t="s">
        <v>16</v>
      </c>
      <c r="E340" s="8" t="s">
        <v>20</v>
      </c>
      <c r="F340" s="30">
        <v>95.349696241757314</v>
      </c>
      <c r="G340" s="30">
        <v>201865.1592860001</v>
      </c>
      <c r="H340" s="18" t="str">
        <f t="shared" si="5"/>
        <v>ON</v>
      </c>
      <c r="I340" s="9"/>
    </row>
    <row r="341" spans="1:9" s="11" customFormat="1" x14ac:dyDescent="0.35">
      <c r="A341" s="4"/>
      <c r="B341" s="7">
        <v>43904.791666665864</v>
      </c>
      <c r="C341" s="19">
        <v>138.07999628225471</v>
      </c>
      <c r="D341" s="8" t="s">
        <v>16</v>
      </c>
      <c r="E341" s="8" t="s">
        <v>20</v>
      </c>
      <c r="F341" s="30">
        <v>95.74197537873242</v>
      </c>
      <c r="G341" s="30">
        <v>182224.97785510606</v>
      </c>
      <c r="H341" s="18" t="str">
        <f t="shared" si="5"/>
        <v>ON</v>
      </c>
      <c r="I341" s="9"/>
    </row>
    <row r="342" spans="1:9" s="11" customFormat="1" x14ac:dyDescent="0.35">
      <c r="A342" s="4"/>
      <c r="B342" s="7">
        <v>43904.833333332528</v>
      </c>
      <c r="C342" s="19">
        <v>102.07242351049737</v>
      </c>
      <c r="D342" s="8" t="s">
        <v>16</v>
      </c>
      <c r="E342" s="8" t="s">
        <v>20</v>
      </c>
      <c r="F342" s="30">
        <v>67.937888988124584</v>
      </c>
      <c r="G342" s="30">
        <v>207904.85507627664</v>
      </c>
      <c r="H342" s="18" t="str">
        <f t="shared" si="5"/>
        <v>ON</v>
      </c>
      <c r="I342" s="9"/>
    </row>
    <row r="343" spans="1:9" s="11" customFormat="1" x14ac:dyDescent="0.35">
      <c r="A343" s="4"/>
      <c r="B343" s="7">
        <v>43904.874999999192</v>
      </c>
      <c r="C343" s="19">
        <v>338.75515734529483</v>
      </c>
      <c r="D343" s="8" t="s">
        <v>16</v>
      </c>
      <c r="E343" s="8" t="s">
        <v>20</v>
      </c>
      <c r="F343" s="30">
        <v>94.136554924130664</v>
      </c>
      <c r="G343" s="30">
        <v>208960.87472592751</v>
      </c>
      <c r="H343" s="18" t="str">
        <f t="shared" si="5"/>
        <v>ON</v>
      </c>
      <c r="I343" s="9"/>
    </row>
    <row r="344" spans="1:9" s="11" customFormat="1" x14ac:dyDescent="0.35">
      <c r="A344" s="4"/>
      <c r="B344" s="7">
        <v>43904.916666665857</v>
      </c>
      <c r="C344" s="19">
        <v>64.771698694838491</v>
      </c>
      <c r="D344" s="8" t="s">
        <v>16</v>
      </c>
      <c r="E344" s="8" t="s">
        <v>20</v>
      </c>
      <c r="F344" s="30">
        <v>81.280790862920043</v>
      </c>
      <c r="G344" s="30">
        <v>199894.74001936402</v>
      </c>
      <c r="H344" s="18" t="str">
        <f t="shared" si="5"/>
        <v>ON</v>
      </c>
      <c r="I344" s="9"/>
    </row>
    <row r="345" spans="1:9" s="11" customFormat="1" x14ac:dyDescent="0.35">
      <c r="A345" s="4"/>
      <c r="B345" s="7">
        <v>43904.958333332521</v>
      </c>
      <c r="C345" s="19">
        <v>165.15186160943585</v>
      </c>
      <c r="D345" s="8" t="s">
        <v>16</v>
      </c>
      <c r="E345" s="8" t="s">
        <v>20</v>
      </c>
      <c r="F345" s="30">
        <v>86.362233367456994</v>
      </c>
      <c r="G345" s="30">
        <v>210475.22874613365</v>
      </c>
      <c r="H345" s="18" t="str">
        <f t="shared" si="5"/>
        <v>ON</v>
      </c>
      <c r="I345" s="9"/>
    </row>
    <row r="346" spans="1:9" s="11" customFormat="1" x14ac:dyDescent="0.35">
      <c r="A346" s="4"/>
      <c r="B346" s="7">
        <v>43904.999999999185</v>
      </c>
      <c r="C346" s="19">
        <v>146.91759040711216</v>
      </c>
      <c r="D346" s="8" t="s">
        <v>16</v>
      </c>
      <c r="E346" s="8" t="s">
        <v>20</v>
      </c>
      <c r="F346" s="30">
        <v>92.263350424929584</v>
      </c>
      <c r="G346" s="30">
        <v>206426.49610238825</v>
      </c>
      <c r="H346" s="18" t="str">
        <f t="shared" si="5"/>
        <v>ON</v>
      </c>
      <c r="I346" s="9"/>
    </row>
    <row r="347" spans="1:9" s="11" customFormat="1" x14ac:dyDescent="0.35">
      <c r="A347" s="4"/>
      <c r="B347" s="7">
        <v>43905.041666665849</v>
      </c>
      <c r="C347" s="19">
        <v>103.68553819841576</v>
      </c>
      <c r="D347" s="8" t="s">
        <v>16</v>
      </c>
      <c r="E347" s="8" t="s">
        <v>20</v>
      </c>
      <c r="F347" s="30">
        <v>83.994880891796868</v>
      </c>
      <c r="G347" s="30">
        <v>210984.46330951326</v>
      </c>
      <c r="H347" s="18" t="str">
        <f t="shared" si="5"/>
        <v>ON</v>
      </c>
      <c r="I347" s="9"/>
    </row>
    <row r="348" spans="1:9" s="11" customFormat="1" x14ac:dyDescent="0.35">
      <c r="A348" s="4"/>
      <c r="B348" s="7">
        <v>43905.083333332514</v>
      </c>
      <c r="C348" s="19">
        <v>216.2636861095107</v>
      </c>
      <c r="D348" s="8" t="s">
        <v>16</v>
      </c>
      <c r="E348" s="8" t="s">
        <v>20</v>
      </c>
      <c r="F348" s="30">
        <v>93.800070001039884</v>
      </c>
      <c r="G348" s="30">
        <v>211632.21164070669</v>
      </c>
      <c r="H348" s="18" t="str">
        <f t="shared" si="5"/>
        <v>ON</v>
      </c>
      <c r="I348" s="9"/>
    </row>
    <row r="349" spans="1:9" s="11" customFormat="1" x14ac:dyDescent="0.35">
      <c r="A349" s="4"/>
      <c r="B349" s="7">
        <v>43905.124999999178</v>
      </c>
      <c r="C349" s="19">
        <v>74.099850526927682</v>
      </c>
      <c r="D349" s="8" t="s">
        <v>16</v>
      </c>
      <c r="E349" s="8" t="s">
        <v>20</v>
      </c>
      <c r="F349" s="30">
        <v>80.18079341432032</v>
      </c>
      <c r="G349" s="30">
        <v>209063.10314677368</v>
      </c>
      <c r="H349" s="18" t="str">
        <f t="shared" si="5"/>
        <v>ON</v>
      </c>
      <c r="I349" s="9"/>
    </row>
    <row r="350" spans="1:9" s="11" customFormat="1" x14ac:dyDescent="0.35">
      <c r="A350" s="4"/>
      <c r="B350" s="7">
        <v>43905.166666665842</v>
      </c>
      <c r="C350" s="19">
        <v>169.49370385131994</v>
      </c>
      <c r="D350" s="8" t="s">
        <v>16</v>
      </c>
      <c r="E350" s="8" t="s">
        <v>20</v>
      </c>
      <c r="F350" s="30">
        <v>82.32075228951868</v>
      </c>
      <c r="G350" s="30">
        <v>211513.246376764</v>
      </c>
      <c r="H350" s="18" t="str">
        <f t="shared" si="5"/>
        <v>ON</v>
      </c>
      <c r="I350" s="9"/>
    </row>
    <row r="351" spans="1:9" s="11" customFormat="1" x14ac:dyDescent="0.35">
      <c r="A351" s="4"/>
      <c r="B351" s="7">
        <v>43905.208333332506</v>
      </c>
      <c r="C351" s="19">
        <v>153.85061406793116</v>
      </c>
      <c r="D351" s="8" t="s">
        <v>16</v>
      </c>
      <c r="E351" s="8" t="s">
        <v>20</v>
      </c>
      <c r="F351" s="30">
        <v>89.138734456813765</v>
      </c>
      <c r="G351" s="30">
        <v>213441.63490288888</v>
      </c>
      <c r="H351" s="18" t="str">
        <f t="shared" si="5"/>
        <v>ON</v>
      </c>
      <c r="I351" s="9"/>
    </row>
    <row r="352" spans="1:9" s="11" customFormat="1" x14ac:dyDescent="0.35">
      <c r="A352" s="4"/>
      <c r="B352" s="7">
        <v>43905.249999999171</v>
      </c>
      <c r="C352" s="19">
        <v>59.614837962995452</v>
      </c>
      <c r="D352" s="8" t="s">
        <v>16</v>
      </c>
      <c r="E352" s="8" t="s">
        <v>20</v>
      </c>
      <c r="F352" s="30">
        <v>64.245221680138442</v>
      </c>
      <c r="G352" s="30">
        <v>184537.08624223949</v>
      </c>
      <c r="H352" s="18" t="str">
        <f t="shared" si="5"/>
        <v>ON</v>
      </c>
      <c r="I352" s="9"/>
    </row>
    <row r="353" spans="1:9" s="11" customFormat="1" x14ac:dyDescent="0.35">
      <c r="A353" s="4"/>
      <c r="B353" s="7">
        <v>43905.291666665835</v>
      </c>
      <c r="C353" s="19">
        <v>168.25540714822188</v>
      </c>
      <c r="D353" s="8" t="s">
        <v>16</v>
      </c>
      <c r="E353" s="8" t="s">
        <v>20</v>
      </c>
      <c r="F353" s="30">
        <v>87.567150558904018</v>
      </c>
      <c r="G353" s="30">
        <v>210043.79464364133</v>
      </c>
      <c r="H353" s="18" t="str">
        <f t="shared" si="5"/>
        <v>ON</v>
      </c>
      <c r="I353" s="9"/>
    </row>
    <row r="354" spans="1:9" s="11" customFormat="1" x14ac:dyDescent="0.35">
      <c r="A354" s="4"/>
      <c r="B354" s="7">
        <v>43905.333333332499</v>
      </c>
      <c r="C354" s="19">
        <v>300.817816254489</v>
      </c>
      <c r="D354" s="8" t="s">
        <v>16</v>
      </c>
      <c r="E354" s="8" t="s">
        <v>20</v>
      </c>
      <c r="F354" s="30">
        <v>93.85216115525543</v>
      </c>
      <c r="G354" s="30">
        <v>203085.84782255648</v>
      </c>
      <c r="H354" s="18" t="str">
        <f t="shared" si="5"/>
        <v>ON</v>
      </c>
      <c r="I354" s="9"/>
    </row>
    <row r="355" spans="1:9" s="11" customFormat="1" x14ac:dyDescent="0.35">
      <c r="A355" s="4"/>
      <c r="B355" s="7">
        <v>43905.374999999163</v>
      </c>
      <c r="C355" s="19">
        <v>112.23181831363139</v>
      </c>
      <c r="D355" s="8" t="s">
        <v>16</v>
      </c>
      <c r="E355" s="8" t="s">
        <v>20</v>
      </c>
      <c r="F355" s="30">
        <v>89.404290283114577</v>
      </c>
      <c r="G355" s="30">
        <v>201281.8796765446</v>
      </c>
      <c r="H355" s="18" t="str">
        <f t="shared" si="5"/>
        <v>ON</v>
      </c>
      <c r="I355" s="9"/>
    </row>
    <row r="356" spans="1:9" s="11" customFormat="1" x14ac:dyDescent="0.35">
      <c r="A356" s="4"/>
      <c r="B356" s="7">
        <v>43905.416666665828</v>
      </c>
      <c r="C356" s="19">
        <v>204.13388011874659</v>
      </c>
      <c r="D356" s="8" t="s">
        <v>16</v>
      </c>
      <c r="E356" s="8" t="s">
        <v>20</v>
      </c>
      <c r="F356" s="30">
        <v>88.697416143652205</v>
      </c>
      <c r="G356" s="30">
        <v>205025.85093491132</v>
      </c>
      <c r="H356" s="18" t="str">
        <f t="shared" si="5"/>
        <v>ON</v>
      </c>
      <c r="I356" s="9"/>
    </row>
    <row r="357" spans="1:9" s="11" customFormat="1" x14ac:dyDescent="0.35">
      <c r="A357" s="4"/>
      <c r="B357" s="7">
        <v>43905.458333332492</v>
      </c>
      <c r="C357" s="19">
        <v>200.89287581960906</v>
      </c>
      <c r="D357" s="8" t="s">
        <v>16</v>
      </c>
      <c r="E357" s="8" t="s">
        <v>20</v>
      </c>
      <c r="F357" s="30">
        <v>87.750812893994663</v>
      </c>
      <c r="G357" s="30">
        <v>201500.02208291969</v>
      </c>
      <c r="H357" s="18" t="str">
        <f t="shared" si="5"/>
        <v>ON</v>
      </c>
      <c r="I357" s="9"/>
    </row>
    <row r="358" spans="1:9" s="11" customFormat="1" x14ac:dyDescent="0.35">
      <c r="A358" s="4"/>
      <c r="B358" s="7">
        <v>43905.499999999156</v>
      </c>
      <c r="C358" s="19">
        <v>108.15914138619399</v>
      </c>
      <c r="D358" s="8" t="s">
        <v>16</v>
      </c>
      <c r="E358" s="8" t="s">
        <v>20</v>
      </c>
      <c r="F358" s="30">
        <v>86.15949514485051</v>
      </c>
      <c r="G358" s="30">
        <v>205140.62715825057</v>
      </c>
      <c r="H358" s="18" t="str">
        <f t="shared" si="5"/>
        <v>ON</v>
      </c>
      <c r="I358" s="9"/>
    </row>
    <row r="359" spans="1:9" s="11" customFormat="1" x14ac:dyDescent="0.35">
      <c r="A359" s="4"/>
      <c r="B359" s="7">
        <v>43905.54166666582</v>
      </c>
      <c r="C359" s="19">
        <v>189.80555645211649</v>
      </c>
      <c r="D359" s="8" t="s">
        <v>16</v>
      </c>
      <c r="E359" s="8" t="s">
        <v>20</v>
      </c>
      <c r="F359" s="30">
        <v>92.863640021403469</v>
      </c>
      <c r="G359" s="30">
        <v>205192.08340247019</v>
      </c>
      <c r="H359" s="18" t="str">
        <f t="shared" si="5"/>
        <v>ON</v>
      </c>
      <c r="I359" s="9"/>
    </row>
    <row r="360" spans="1:9" s="11" customFormat="1" x14ac:dyDescent="0.35">
      <c r="A360" s="4"/>
      <c r="B360" s="7">
        <v>43905.583333332484</v>
      </c>
      <c r="C360" s="19">
        <v>96.639696629142875</v>
      </c>
      <c r="D360" s="8" t="s">
        <v>16</v>
      </c>
      <c r="E360" s="8" t="s">
        <v>20</v>
      </c>
      <c r="F360" s="30">
        <v>78.714078022122322</v>
      </c>
      <c r="G360" s="30">
        <v>204061.13860084026</v>
      </c>
      <c r="H360" s="18" t="str">
        <f t="shared" si="5"/>
        <v>ON</v>
      </c>
      <c r="I360" s="9"/>
    </row>
    <row r="361" spans="1:9" s="11" customFormat="1" x14ac:dyDescent="0.35">
      <c r="A361" s="4"/>
      <c r="B361" s="7">
        <v>43905.624999999149</v>
      </c>
      <c r="C361" s="19">
        <v>169.3906830597237</v>
      </c>
      <c r="D361" s="8" t="s">
        <v>16</v>
      </c>
      <c r="E361" s="8" t="s">
        <v>20</v>
      </c>
      <c r="F361" s="30">
        <v>89.647432601368351</v>
      </c>
      <c r="G361" s="30">
        <v>206679.90527943519</v>
      </c>
      <c r="H361" s="18" t="str">
        <f t="shared" si="5"/>
        <v>ON</v>
      </c>
      <c r="I361" s="9"/>
    </row>
    <row r="362" spans="1:9" s="11" customFormat="1" x14ac:dyDescent="0.35">
      <c r="A362" s="4"/>
      <c r="B362" s="7">
        <v>43905.666666665813</v>
      </c>
      <c r="C362" s="19">
        <v>137.65219484680952</v>
      </c>
      <c r="D362" s="8" t="s">
        <v>16</v>
      </c>
      <c r="E362" s="8" t="s">
        <v>20</v>
      </c>
      <c r="F362" s="30">
        <v>93.643167147218747</v>
      </c>
      <c r="G362" s="30">
        <v>203617.65981777184</v>
      </c>
      <c r="H362" s="18" t="str">
        <f t="shared" si="5"/>
        <v>ON</v>
      </c>
      <c r="I362" s="9"/>
    </row>
    <row r="363" spans="1:9" s="11" customFormat="1" x14ac:dyDescent="0.35">
      <c r="A363" s="4"/>
      <c r="B363" s="7">
        <v>43905.708333332477</v>
      </c>
      <c r="C363" s="19">
        <v>133.01157380125485</v>
      </c>
      <c r="D363" s="8" t="s">
        <v>16</v>
      </c>
      <c r="E363" s="8" t="s">
        <v>20</v>
      </c>
      <c r="F363" s="30">
        <v>79.720754670604336</v>
      </c>
      <c r="G363" s="30">
        <v>206179.38648669008</v>
      </c>
      <c r="H363" s="18" t="str">
        <f t="shared" si="5"/>
        <v>ON</v>
      </c>
      <c r="I363" s="9"/>
    </row>
    <row r="364" spans="1:9" s="11" customFormat="1" x14ac:dyDescent="0.35">
      <c r="A364" s="4"/>
      <c r="B364" s="7">
        <v>43905.749999999141</v>
      </c>
      <c r="C364" s="19">
        <v>223.38364003939711</v>
      </c>
      <c r="D364" s="8" t="s">
        <v>16</v>
      </c>
      <c r="E364" s="8" t="s">
        <v>20</v>
      </c>
      <c r="F364" s="30">
        <v>92.45512034863097</v>
      </c>
      <c r="G364" s="30">
        <v>205585.61831015389</v>
      </c>
      <c r="H364" s="18" t="str">
        <f t="shared" si="5"/>
        <v>ON</v>
      </c>
      <c r="I364" s="9"/>
    </row>
    <row r="365" spans="1:9" x14ac:dyDescent="0.35">
      <c r="A365" s="1"/>
      <c r="B365" s="7">
        <v>43905.791666665806</v>
      </c>
      <c r="C365" s="19">
        <v>137.9028439654389</v>
      </c>
      <c r="D365" s="8" t="s">
        <v>16</v>
      </c>
      <c r="E365" s="8" t="s">
        <v>20</v>
      </c>
      <c r="F365" s="30">
        <v>85.587436750494007</v>
      </c>
      <c r="G365" s="30">
        <v>202012.92683827676</v>
      </c>
      <c r="H365" s="18" t="str">
        <f t="shared" si="5"/>
        <v>ON</v>
      </c>
      <c r="I365" s="9"/>
    </row>
    <row r="366" spans="1:9" x14ac:dyDescent="0.35">
      <c r="A366" s="1"/>
      <c r="B366" s="7">
        <v>43905.83333333247</v>
      </c>
      <c r="C366" s="19">
        <v>103.50934232434103</v>
      </c>
      <c r="D366" s="8" t="s">
        <v>16</v>
      </c>
      <c r="E366" s="8" t="s">
        <v>20</v>
      </c>
      <c r="F366" s="30">
        <v>65.738345920525362</v>
      </c>
      <c r="G366" s="30">
        <v>134663.26131952307</v>
      </c>
      <c r="H366" s="18" t="str">
        <f t="shared" si="5"/>
        <v>ON</v>
      </c>
      <c r="I366" s="9"/>
    </row>
    <row r="367" spans="1:9" x14ac:dyDescent="0.35">
      <c r="A367" s="1"/>
      <c r="B367" s="7">
        <v>43905.874999999134</v>
      </c>
      <c r="C367" s="19">
        <v>268.51477032046051</v>
      </c>
      <c r="D367" s="8" t="s">
        <v>16</v>
      </c>
      <c r="E367" s="8" t="s">
        <v>20</v>
      </c>
      <c r="F367" s="30">
        <v>66.192022246829552</v>
      </c>
      <c r="G367" s="30">
        <v>209016.17177705563</v>
      </c>
      <c r="H367" s="18" t="str">
        <f t="shared" si="5"/>
        <v>ON</v>
      </c>
      <c r="I367" s="9"/>
    </row>
    <row r="368" spans="1:9" x14ac:dyDescent="0.35">
      <c r="A368" s="1"/>
      <c r="B368" s="7">
        <v>43905.916666665798</v>
      </c>
      <c r="C368" s="19">
        <v>119.79985131687486</v>
      </c>
      <c r="D368" s="8" t="s">
        <v>16</v>
      </c>
      <c r="E368" s="8" t="s">
        <v>23</v>
      </c>
      <c r="F368" s="30">
        <v>88.773746979299958</v>
      </c>
      <c r="G368" s="30">
        <v>148627.84494502679</v>
      </c>
      <c r="H368" s="18" t="str">
        <f t="shared" si="5"/>
        <v>ON</v>
      </c>
      <c r="I368" s="9"/>
    </row>
    <row r="369" spans="1:9" x14ac:dyDescent="0.35">
      <c r="A369" s="1"/>
      <c r="B369" s="7">
        <v>43905.958333332463</v>
      </c>
      <c r="C369" s="19">
        <v>39.012665916596255</v>
      </c>
      <c r="D369" s="8" t="s">
        <v>16</v>
      </c>
      <c r="E369" s="8" t="s">
        <v>22</v>
      </c>
      <c r="F369" s="30">
        <v>3.2893888047238473E-2</v>
      </c>
      <c r="G369" s="30">
        <v>1427.5934150041205</v>
      </c>
      <c r="H369" s="18" t="str">
        <f t="shared" si="5"/>
        <v>OFF</v>
      </c>
      <c r="I369" s="9"/>
    </row>
    <row r="370" spans="1:9" x14ac:dyDescent="0.35">
      <c r="A370" s="1"/>
      <c r="B370" s="7">
        <v>43905.999999999127</v>
      </c>
      <c r="C370" s="19">
        <v>30.370275973681196</v>
      </c>
      <c r="D370" s="8" t="s">
        <v>16</v>
      </c>
      <c r="E370" s="8" t="s">
        <v>22</v>
      </c>
      <c r="F370" s="30">
        <v>3.2975908658409644E-2</v>
      </c>
      <c r="G370" s="30">
        <v>893.8077640780599</v>
      </c>
      <c r="H370" s="18" t="str">
        <f t="shared" si="5"/>
        <v>OFF</v>
      </c>
      <c r="I370" s="9"/>
    </row>
    <row r="371" spans="1:9" x14ac:dyDescent="0.35">
      <c r="A371" s="1"/>
      <c r="B371" s="7">
        <v>43906.041666665791</v>
      </c>
      <c r="C371" s="19">
        <v>26.010351013300689</v>
      </c>
      <c r="D371" s="8" t="s">
        <v>16</v>
      </c>
      <c r="E371" s="8" t="s">
        <v>22</v>
      </c>
      <c r="F371" s="30">
        <v>3.2704177833548335E-2</v>
      </c>
      <c r="G371" s="30">
        <v>360.02211315199975</v>
      </c>
      <c r="H371" s="18" t="str">
        <f t="shared" si="5"/>
        <v>OFF</v>
      </c>
      <c r="I371" s="9"/>
    </row>
    <row r="372" spans="1:9" x14ac:dyDescent="0.35">
      <c r="A372" s="1"/>
      <c r="B372" s="7">
        <v>43906.083333332455</v>
      </c>
      <c r="C372" s="19">
        <v>16.015416166057111</v>
      </c>
      <c r="D372" s="8" t="s">
        <v>16</v>
      </c>
      <c r="E372" s="8" t="s">
        <v>22</v>
      </c>
      <c r="F372" s="30">
        <v>3.294809161394166E-2</v>
      </c>
      <c r="G372" s="30">
        <v>13556.443006318659</v>
      </c>
      <c r="H372" s="18" t="str">
        <f t="shared" si="5"/>
        <v>OFF</v>
      </c>
      <c r="I372" s="9"/>
    </row>
    <row r="373" spans="1:9" x14ac:dyDescent="0.35">
      <c r="A373" s="1"/>
      <c r="B373" s="7">
        <v>43906.12499999912</v>
      </c>
      <c r="C373" s="19">
        <v>10.829438243965498</v>
      </c>
      <c r="D373" s="8" t="s">
        <v>16</v>
      </c>
      <c r="E373" s="8" t="s">
        <v>19</v>
      </c>
      <c r="F373" s="30">
        <v>3.2953521249974312E-2</v>
      </c>
      <c r="G373" s="30">
        <v>33393.369830263633</v>
      </c>
      <c r="H373" s="18" t="str">
        <f t="shared" si="5"/>
        <v>ON</v>
      </c>
      <c r="I373" s="9"/>
    </row>
    <row r="374" spans="1:9" x14ac:dyDescent="0.35">
      <c r="A374" s="1"/>
      <c r="B374" s="7">
        <v>43906.166666665784</v>
      </c>
      <c r="C374" s="19">
        <v>74.30209578760531</v>
      </c>
      <c r="D374" s="8" t="s">
        <v>16</v>
      </c>
      <c r="E374" s="8" t="s">
        <v>20</v>
      </c>
      <c r="F374" s="30">
        <v>47.725579381972452</v>
      </c>
      <c r="G374" s="30">
        <v>151581.37526410457</v>
      </c>
      <c r="H374" s="18" t="str">
        <f t="shared" si="5"/>
        <v>ON</v>
      </c>
      <c r="I374" s="9"/>
    </row>
    <row r="375" spans="1:9" x14ac:dyDescent="0.35">
      <c r="A375" s="1"/>
      <c r="B375" s="7">
        <v>43906.208333332448</v>
      </c>
      <c r="C375" s="19">
        <v>189.16545705796116</v>
      </c>
      <c r="D375" s="8" t="s">
        <v>16</v>
      </c>
      <c r="E375" s="8" t="s">
        <v>20</v>
      </c>
      <c r="F375" s="30">
        <v>75.851487378389265</v>
      </c>
      <c r="G375" s="30">
        <v>213247.74219448201</v>
      </c>
      <c r="H375" s="18" t="str">
        <f t="shared" si="5"/>
        <v>ON</v>
      </c>
      <c r="I375" s="9"/>
    </row>
    <row r="376" spans="1:9" x14ac:dyDescent="0.35">
      <c r="A376" s="1"/>
      <c r="B376" s="7">
        <v>43906.249999999112</v>
      </c>
      <c r="C376" s="19">
        <v>189.15768545036795</v>
      </c>
      <c r="D376" s="8" t="s">
        <v>16</v>
      </c>
      <c r="E376" s="8" t="s">
        <v>20</v>
      </c>
      <c r="F376" s="30">
        <v>93.841872174158127</v>
      </c>
      <c r="G376" s="30">
        <v>211376.21407395182</v>
      </c>
      <c r="H376" s="18" t="str">
        <f t="shared" si="5"/>
        <v>ON</v>
      </c>
      <c r="I376" s="9"/>
    </row>
    <row r="377" spans="1:9" x14ac:dyDescent="0.35">
      <c r="A377" s="1"/>
      <c r="B377" s="7">
        <v>43906.291666665777</v>
      </c>
      <c r="C377" s="19">
        <v>80.566818090704288</v>
      </c>
      <c r="D377" s="8" t="s">
        <v>16</v>
      </c>
      <c r="E377" s="8" t="s">
        <v>20</v>
      </c>
      <c r="F377" s="30">
        <v>87.417020478241653</v>
      </c>
      <c r="G377" s="30">
        <v>196140.56512338211</v>
      </c>
      <c r="H377" s="18" t="str">
        <f t="shared" si="5"/>
        <v>ON</v>
      </c>
      <c r="I377" s="9"/>
    </row>
    <row r="378" spans="1:9" x14ac:dyDescent="0.35">
      <c r="A378" s="1"/>
      <c r="B378" s="7">
        <v>43906.333333332441</v>
      </c>
      <c r="C378" s="19">
        <v>49.829568849025215</v>
      </c>
      <c r="D378" s="8" t="s">
        <v>16</v>
      </c>
      <c r="E378" s="8" t="s">
        <v>20</v>
      </c>
      <c r="F378" s="30">
        <v>59.846016345339521</v>
      </c>
      <c r="G378" s="30">
        <v>173158.90434024611</v>
      </c>
      <c r="H378" s="18" t="str">
        <f t="shared" si="5"/>
        <v>ON</v>
      </c>
      <c r="I378" s="9"/>
    </row>
    <row r="379" spans="1:9" x14ac:dyDescent="0.35">
      <c r="A379" s="1"/>
      <c r="B379" s="7">
        <v>43906.374999999105</v>
      </c>
      <c r="C379" s="19">
        <v>111.72846773054192</v>
      </c>
      <c r="D379" s="8" t="s">
        <v>16</v>
      </c>
      <c r="E379" s="8" t="s">
        <v>23</v>
      </c>
      <c r="F379" s="30">
        <v>61.832437973886059</v>
      </c>
      <c r="G379" s="30">
        <v>115413.36298233643</v>
      </c>
      <c r="H379" s="18" t="str">
        <f t="shared" si="5"/>
        <v>ON</v>
      </c>
      <c r="I379" s="9"/>
    </row>
    <row r="380" spans="1:9" x14ac:dyDescent="0.35">
      <c r="A380" s="1"/>
      <c r="B380" s="7">
        <v>43906.416666665769</v>
      </c>
      <c r="C380" s="19">
        <v>11.725385097587456</v>
      </c>
      <c r="D380" s="8" t="s">
        <v>16</v>
      </c>
      <c r="E380" s="8" t="s">
        <v>19</v>
      </c>
      <c r="F380" s="30">
        <v>18.763289611363046</v>
      </c>
      <c r="G380" s="30">
        <v>100879.53773400676</v>
      </c>
      <c r="H380" s="18" t="str">
        <f t="shared" si="5"/>
        <v>ON</v>
      </c>
      <c r="I380" s="9"/>
    </row>
    <row r="381" spans="1:9" x14ac:dyDescent="0.35">
      <c r="A381" s="1"/>
      <c r="B381" s="7">
        <v>43906.458333332434</v>
      </c>
      <c r="C381" s="19">
        <v>199.31966953372429</v>
      </c>
      <c r="D381" s="8" t="s">
        <v>16</v>
      </c>
      <c r="E381" s="8" t="s">
        <v>20</v>
      </c>
      <c r="F381" s="30">
        <v>49.295409481784844</v>
      </c>
      <c r="G381" s="30">
        <v>178649.91746576631</v>
      </c>
      <c r="H381" s="18" t="str">
        <f t="shared" si="5"/>
        <v>ON</v>
      </c>
      <c r="I381" s="9"/>
    </row>
    <row r="382" spans="1:9" x14ac:dyDescent="0.35">
      <c r="A382" s="1"/>
      <c r="B382" s="7">
        <v>43906.499999999098</v>
      </c>
      <c r="C382" s="19">
        <v>121.41157842331569</v>
      </c>
      <c r="D382" s="8" t="s">
        <v>16</v>
      </c>
      <c r="E382" s="8" t="s">
        <v>20</v>
      </c>
      <c r="F382" s="30">
        <v>67.847025432241566</v>
      </c>
      <c r="G382" s="30">
        <v>151090.77224998496</v>
      </c>
      <c r="H382" s="18" t="str">
        <f t="shared" si="5"/>
        <v>ON</v>
      </c>
      <c r="I382" s="9"/>
    </row>
    <row r="383" spans="1:9" x14ac:dyDescent="0.35">
      <c r="A383" s="1"/>
      <c r="B383" s="7">
        <v>43906.541666665762</v>
      </c>
      <c r="C383" s="19">
        <v>58.137747758702865</v>
      </c>
      <c r="D383" s="8" t="s">
        <v>16</v>
      </c>
      <c r="E383" s="8" t="s">
        <v>20</v>
      </c>
      <c r="F383" s="30">
        <v>60.60940262773309</v>
      </c>
      <c r="G383" s="30">
        <v>152178.13157474826</v>
      </c>
      <c r="H383" s="18" t="str">
        <f t="shared" si="5"/>
        <v>ON</v>
      </c>
      <c r="I383" s="9"/>
    </row>
    <row r="384" spans="1:9" x14ac:dyDescent="0.35">
      <c r="A384" s="1"/>
      <c r="B384" s="7">
        <v>43906.583333332426</v>
      </c>
      <c r="C384" s="19">
        <v>70.338340401551818</v>
      </c>
      <c r="D384" s="8" t="s">
        <v>16</v>
      </c>
      <c r="E384" s="8" t="s">
        <v>20</v>
      </c>
      <c r="F384" s="30">
        <v>66.267969155082653</v>
      </c>
      <c r="G384" s="30">
        <v>151938.208700149</v>
      </c>
      <c r="H384" s="18" t="str">
        <f t="shared" si="5"/>
        <v>ON</v>
      </c>
      <c r="I384" s="9"/>
    </row>
    <row r="385" spans="1:9" x14ac:dyDescent="0.35">
      <c r="A385" s="1"/>
      <c r="B385" s="7">
        <v>43906.624999999091</v>
      </c>
      <c r="C385" s="19">
        <v>38.316533800972785</v>
      </c>
      <c r="D385" s="8" t="s">
        <v>16</v>
      </c>
      <c r="E385" s="8" t="s">
        <v>19</v>
      </c>
      <c r="F385" s="30">
        <v>63.800294779563288</v>
      </c>
      <c r="G385" s="30">
        <v>130133.56711735112</v>
      </c>
      <c r="H385" s="18" t="str">
        <f t="shared" si="5"/>
        <v>ON</v>
      </c>
      <c r="I385" s="9"/>
    </row>
    <row r="386" spans="1:9" x14ac:dyDescent="0.35">
      <c r="A386" s="1"/>
      <c r="B386" s="7">
        <v>43906.666666665755</v>
      </c>
      <c r="C386" s="19">
        <v>175.66578301103783</v>
      </c>
      <c r="D386" s="8" t="s">
        <v>16</v>
      </c>
      <c r="E386" s="8" t="s">
        <v>20</v>
      </c>
      <c r="F386" s="30">
        <v>51.551590037816034</v>
      </c>
      <c r="G386" s="30">
        <v>171285.68854305614</v>
      </c>
      <c r="H386" s="18" t="str">
        <f t="shared" si="5"/>
        <v>ON</v>
      </c>
      <c r="I386" s="9"/>
    </row>
    <row r="387" spans="1:9" x14ac:dyDescent="0.35">
      <c r="A387" s="1"/>
      <c r="B387" s="7">
        <v>43906.708333332419</v>
      </c>
      <c r="C387" s="19">
        <v>59.666641071052418</v>
      </c>
      <c r="D387" s="8" t="s">
        <v>16</v>
      </c>
      <c r="E387" s="8" t="s">
        <v>20</v>
      </c>
      <c r="F387" s="30">
        <v>66.477317088491034</v>
      </c>
      <c r="G387" s="30">
        <v>162313.97918386443</v>
      </c>
      <c r="H387" s="18" t="str">
        <f t="shared" si="5"/>
        <v>ON</v>
      </c>
      <c r="I387" s="9"/>
    </row>
    <row r="388" spans="1:9" x14ac:dyDescent="0.35">
      <c r="A388" s="1"/>
      <c r="B388" s="7">
        <v>43906.749999999083</v>
      </c>
      <c r="C388" s="19">
        <v>86.816266632136092</v>
      </c>
      <c r="D388" s="8" t="s">
        <v>16</v>
      </c>
      <c r="E388" s="8" t="s">
        <v>20</v>
      </c>
      <c r="F388" s="30">
        <v>62.940714200999196</v>
      </c>
      <c r="G388" s="30">
        <v>189789.94949280503</v>
      </c>
      <c r="H388" s="18" t="str">
        <f t="shared" si="5"/>
        <v>ON</v>
      </c>
      <c r="I388" s="9"/>
    </row>
    <row r="389" spans="1:9" x14ac:dyDescent="0.35">
      <c r="A389" s="1"/>
      <c r="B389" s="7">
        <v>43906.791666665747</v>
      </c>
      <c r="C389" s="19">
        <v>164.22816684475529</v>
      </c>
      <c r="D389" s="8" t="s">
        <v>16</v>
      </c>
      <c r="E389" s="8" t="s">
        <v>20</v>
      </c>
      <c r="F389" s="30">
        <v>84.684288059138282</v>
      </c>
      <c r="G389" s="30">
        <v>203784.02405717369</v>
      </c>
      <c r="H389" s="18" t="str">
        <f t="shared" si="5"/>
        <v>ON</v>
      </c>
      <c r="I389" s="9"/>
    </row>
    <row r="390" spans="1:9" x14ac:dyDescent="0.35">
      <c r="A390" s="1"/>
      <c r="B390" s="7">
        <v>43906.833333332412</v>
      </c>
      <c r="C390" s="19">
        <v>127.70573342670428</v>
      </c>
      <c r="D390" s="8" t="s">
        <v>16</v>
      </c>
      <c r="E390" s="8" t="s">
        <v>20</v>
      </c>
      <c r="F390" s="30">
        <v>89.241876350279739</v>
      </c>
      <c r="G390" s="30">
        <v>183784.93924461232</v>
      </c>
      <c r="H390" s="18" t="str">
        <f t="shared" si="5"/>
        <v>ON</v>
      </c>
      <c r="I390" s="9"/>
    </row>
    <row r="391" spans="1:9" x14ac:dyDescent="0.35">
      <c r="A391" s="1"/>
      <c r="B391" s="7">
        <v>43906.874999999076</v>
      </c>
      <c r="C391" s="19">
        <v>96.940702373489927</v>
      </c>
      <c r="D391" s="8" t="s">
        <v>16</v>
      </c>
      <c r="E391" s="8" t="s">
        <v>20</v>
      </c>
      <c r="F391" s="30">
        <v>62.949245753672407</v>
      </c>
      <c r="G391" s="30">
        <v>201910.14517835871</v>
      </c>
      <c r="H391" s="18" t="str">
        <f t="shared" si="5"/>
        <v>ON</v>
      </c>
      <c r="I391" s="9"/>
    </row>
    <row r="392" spans="1:9" x14ac:dyDescent="0.35">
      <c r="A392" s="1"/>
      <c r="B392" s="7">
        <v>43906.91666666574</v>
      </c>
      <c r="C392" s="19">
        <v>185.98173977369859</v>
      </c>
      <c r="D392" s="8" t="s">
        <v>16</v>
      </c>
      <c r="E392" s="8" t="s">
        <v>20</v>
      </c>
      <c r="F392" s="30">
        <v>94.078012153394511</v>
      </c>
      <c r="G392" s="30">
        <v>212319.99920418693</v>
      </c>
      <c r="H392" s="18" t="str">
        <f t="shared" si="5"/>
        <v>ON</v>
      </c>
      <c r="I392" s="9"/>
    </row>
    <row r="393" spans="1:9" x14ac:dyDescent="0.35">
      <c r="A393" s="1"/>
      <c r="B393" s="7">
        <v>43906.958333332404</v>
      </c>
      <c r="C393" s="19">
        <v>39.521769725964795</v>
      </c>
      <c r="D393" s="8" t="s">
        <v>16</v>
      </c>
      <c r="E393" s="8" t="s">
        <v>20</v>
      </c>
      <c r="F393" s="30">
        <v>48.584603860369455</v>
      </c>
      <c r="G393" s="30">
        <v>176873.59723361206</v>
      </c>
      <c r="H393" s="18" t="str">
        <f t="shared" si="5"/>
        <v>ON</v>
      </c>
      <c r="I393" s="9"/>
    </row>
    <row r="394" spans="1:9" x14ac:dyDescent="0.35">
      <c r="A394" s="1"/>
      <c r="B394" s="7">
        <v>43906.999999999069</v>
      </c>
      <c r="C394" s="19">
        <v>241.9739342847742</v>
      </c>
      <c r="D394" s="8" t="s">
        <v>16</v>
      </c>
      <c r="E394" s="8" t="s">
        <v>20</v>
      </c>
      <c r="F394" s="30">
        <v>82.360191455003729</v>
      </c>
      <c r="G394" s="30">
        <v>213870.29982053256</v>
      </c>
      <c r="H394" s="18" t="str">
        <f t="shared" ref="H394:H457" si="6">IF(E394="RE","ON",IF(E394="FA","OFF",IF(E394="HE","ON",IF(E394="HA","ON",IF(E394="DP","OFF",IF(E394="DNP","OFF"))))))</f>
        <v>ON</v>
      </c>
      <c r="I394" s="9"/>
    </row>
    <row r="395" spans="1:9" x14ac:dyDescent="0.35">
      <c r="A395" s="1"/>
      <c r="B395" s="7">
        <v>43907.041666665733</v>
      </c>
      <c r="C395" s="19">
        <v>193.27239137884877</v>
      </c>
      <c r="D395" s="8" t="s">
        <v>16</v>
      </c>
      <c r="E395" s="8" t="s">
        <v>20</v>
      </c>
      <c r="F395" s="30">
        <v>93.371055814950779</v>
      </c>
      <c r="G395" s="30">
        <v>203415.14511328886</v>
      </c>
      <c r="H395" s="18" t="str">
        <f t="shared" si="6"/>
        <v>ON</v>
      </c>
      <c r="I395" s="9"/>
    </row>
    <row r="396" spans="1:9" x14ac:dyDescent="0.35">
      <c r="A396" s="1"/>
      <c r="B396" s="7">
        <v>43907.083333332397</v>
      </c>
      <c r="C396" s="19">
        <v>56.053941891776233</v>
      </c>
      <c r="D396" s="8" t="s">
        <v>16</v>
      </c>
      <c r="E396" s="8" t="s">
        <v>20</v>
      </c>
      <c r="F396" s="30">
        <v>78.701725190139314</v>
      </c>
      <c r="G396" s="30">
        <v>199472.14862209847</v>
      </c>
      <c r="H396" s="18" t="str">
        <f t="shared" si="6"/>
        <v>ON</v>
      </c>
      <c r="I396" s="9"/>
    </row>
    <row r="397" spans="1:9" x14ac:dyDescent="0.35">
      <c r="A397" s="1"/>
      <c r="B397" s="7">
        <v>43907.124999999061</v>
      </c>
      <c r="C397" s="19">
        <v>184.17688011967886</v>
      </c>
      <c r="D397" s="8" t="s">
        <v>16</v>
      </c>
      <c r="E397" s="8" t="s">
        <v>20</v>
      </c>
      <c r="F397" s="30">
        <v>80.0978856941598</v>
      </c>
      <c r="G397" s="30">
        <v>207785.69104601481</v>
      </c>
      <c r="H397" s="18" t="str">
        <f t="shared" si="6"/>
        <v>ON</v>
      </c>
      <c r="I397" s="9"/>
    </row>
    <row r="398" spans="1:9" x14ac:dyDescent="0.35">
      <c r="A398" s="1"/>
      <c r="B398" s="7">
        <v>43907.166666665726</v>
      </c>
      <c r="C398" s="19">
        <v>121.58236593121404</v>
      </c>
      <c r="D398" s="8" t="s">
        <v>16</v>
      </c>
      <c r="E398" s="8" t="s">
        <v>20</v>
      </c>
      <c r="F398" s="30">
        <v>73.878702007002062</v>
      </c>
      <c r="G398" s="30">
        <v>195536.59391252958</v>
      </c>
      <c r="H398" s="18" t="str">
        <f t="shared" si="6"/>
        <v>ON</v>
      </c>
      <c r="I398" s="9"/>
    </row>
    <row r="399" spans="1:9" x14ac:dyDescent="0.35">
      <c r="A399" s="1"/>
      <c r="B399" s="7">
        <v>43907.20833333239</v>
      </c>
      <c r="C399" s="19">
        <v>178.43626089196704</v>
      </c>
      <c r="D399" s="8" t="s">
        <v>16</v>
      </c>
      <c r="E399" s="8" t="s">
        <v>20</v>
      </c>
      <c r="F399" s="30">
        <v>89.461439105105498</v>
      </c>
      <c r="G399" s="30">
        <v>207023.67303620922</v>
      </c>
      <c r="H399" s="18" t="str">
        <f t="shared" si="6"/>
        <v>ON</v>
      </c>
      <c r="I399" s="9"/>
    </row>
    <row r="400" spans="1:9" x14ac:dyDescent="0.35">
      <c r="A400" s="1"/>
      <c r="B400" s="7">
        <v>43907.249999999054</v>
      </c>
      <c r="C400" s="19">
        <v>329.24909738169777</v>
      </c>
      <c r="D400" s="8" t="s">
        <v>16</v>
      </c>
      <c r="E400" s="8" t="s">
        <v>20</v>
      </c>
      <c r="F400" s="30">
        <v>70.550412544259572</v>
      </c>
      <c r="G400" s="30">
        <v>177545.15622215663</v>
      </c>
      <c r="H400" s="18" t="str">
        <f t="shared" si="6"/>
        <v>ON</v>
      </c>
      <c r="I400" s="9"/>
    </row>
    <row r="401" spans="1:9" x14ac:dyDescent="0.35">
      <c r="A401" s="1"/>
      <c r="B401" s="7">
        <v>43907.291666665718</v>
      </c>
      <c r="C401" s="19">
        <v>504.82439754274156</v>
      </c>
      <c r="D401" s="8" t="s">
        <v>16</v>
      </c>
      <c r="E401" s="8" t="s">
        <v>20</v>
      </c>
      <c r="F401" s="30">
        <v>52.725314340166413</v>
      </c>
      <c r="G401" s="30">
        <v>156468.09684905247</v>
      </c>
      <c r="H401" s="18" t="str">
        <f t="shared" si="6"/>
        <v>ON</v>
      </c>
      <c r="I401" s="9"/>
    </row>
    <row r="402" spans="1:9" x14ac:dyDescent="0.35">
      <c r="A402" s="1"/>
      <c r="B402" s="7">
        <v>43907.333333332383</v>
      </c>
      <c r="C402" s="19">
        <v>188.56089313471762</v>
      </c>
      <c r="D402" s="8" t="s">
        <v>16</v>
      </c>
      <c r="E402" s="8" t="s">
        <v>20</v>
      </c>
      <c r="F402" s="30">
        <v>81.990314392967392</v>
      </c>
      <c r="G402" s="30">
        <v>191957.52573520644</v>
      </c>
      <c r="H402" s="18" t="str">
        <f t="shared" si="6"/>
        <v>ON</v>
      </c>
      <c r="I402" s="9"/>
    </row>
    <row r="403" spans="1:9" x14ac:dyDescent="0.35">
      <c r="A403" s="1"/>
      <c r="B403" s="7">
        <v>43907.374999999047</v>
      </c>
      <c r="C403" s="19">
        <v>484.73063760686802</v>
      </c>
      <c r="D403" s="8" t="s">
        <v>16</v>
      </c>
      <c r="E403" s="8" t="s">
        <v>23</v>
      </c>
      <c r="F403" s="30">
        <v>93.679818329524508</v>
      </c>
      <c r="G403" s="30">
        <v>134868.3428867847</v>
      </c>
      <c r="H403" s="18" t="str">
        <f t="shared" si="6"/>
        <v>ON</v>
      </c>
      <c r="I403" s="9"/>
    </row>
    <row r="404" spans="1:9" x14ac:dyDescent="0.35">
      <c r="A404" s="1"/>
      <c r="B404" s="7">
        <v>43907.416666665711</v>
      </c>
      <c r="C404" s="19">
        <v>55.074691265490323</v>
      </c>
      <c r="D404" s="8" t="s">
        <v>16</v>
      </c>
      <c r="E404" s="8" t="s">
        <v>23</v>
      </c>
      <c r="F404" s="30">
        <v>94.220577632374003</v>
      </c>
      <c r="G404" s="30">
        <v>38990.555272843078</v>
      </c>
      <c r="H404" s="18" t="str">
        <f t="shared" si="6"/>
        <v>ON</v>
      </c>
      <c r="I404" s="9"/>
    </row>
    <row r="405" spans="1:9" x14ac:dyDescent="0.35">
      <c r="A405" s="1"/>
      <c r="B405" s="7">
        <v>43907.458333332375</v>
      </c>
      <c r="C405" s="19">
        <v>24.328707237376108</v>
      </c>
      <c r="D405" s="8" t="s">
        <v>16</v>
      </c>
      <c r="E405" s="8" t="s">
        <v>17</v>
      </c>
      <c r="F405" s="30">
        <v>9.2457291721440296</v>
      </c>
      <c r="G405" s="30">
        <v>0</v>
      </c>
      <c r="H405" s="18" t="str">
        <f t="shared" si="6"/>
        <v>OFF</v>
      </c>
      <c r="I405" s="9"/>
    </row>
    <row r="406" spans="1:9" x14ac:dyDescent="0.35">
      <c r="A406" s="1"/>
      <c r="B406" s="7">
        <v>43907.49999999904</v>
      </c>
      <c r="C406" s="19">
        <v>25.267341036929022</v>
      </c>
      <c r="D406" s="8" t="s">
        <v>16</v>
      </c>
      <c r="E406" s="8" t="s">
        <v>17</v>
      </c>
      <c r="F406" s="30">
        <v>3.2125310784600583E-2</v>
      </c>
      <c r="G406" s="30">
        <v>0</v>
      </c>
      <c r="H406" s="18" t="str">
        <f t="shared" si="6"/>
        <v>OFF</v>
      </c>
      <c r="I406" s="9"/>
    </row>
    <row r="407" spans="1:9" x14ac:dyDescent="0.35">
      <c r="A407" s="1"/>
      <c r="B407" s="7">
        <v>43907.541666665704</v>
      </c>
      <c r="C407" s="19">
        <v>21.999230012959902</v>
      </c>
      <c r="D407" s="8" t="s">
        <v>16</v>
      </c>
      <c r="E407" s="8" t="s">
        <v>17</v>
      </c>
      <c r="F407" s="30">
        <v>3.2745123190496508E-2</v>
      </c>
      <c r="G407" s="30">
        <v>0</v>
      </c>
      <c r="H407" s="18" t="str">
        <f t="shared" si="6"/>
        <v>OFF</v>
      </c>
      <c r="I407" s="9"/>
    </row>
    <row r="408" spans="1:9" x14ac:dyDescent="0.35">
      <c r="A408" s="1"/>
      <c r="B408" s="7">
        <v>43907.583333332368</v>
      </c>
      <c r="C408" s="19">
        <v>17.868021065990131</v>
      </c>
      <c r="D408" s="8" t="s">
        <v>16</v>
      </c>
      <c r="E408" s="8" t="s">
        <v>17</v>
      </c>
      <c r="F408" s="30">
        <v>3.2760030673226345E-2</v>
      </c>
      <c r="G408" s="30">
        <v>0</v>
      </c>
      <c r="H408" s="18" t="str">
        <f t="shared" si="6"/>
        <v>OFF</v>
      </c>
      <c r="I408" s="9"/>
    </row>
    <row r="409" spans="1:9" x14ac:dyDescent="0.35">
      <c r="A409" s="1"/>
      <c r="B409" s="7">
        <v>43907.624999999032</v>
      </c>
      <c r="C409" s="19">
        <v>14.249574148025777</v>
      </c>
      <c r="D409" s="8" t="s">
        <v>16</v>
      </c>
      <c r="E409" s="8" t="s">
        <v>17</v>
      </c>
      <c r="F409" s="30">
        <v>3.1946843152595474E-2</v>
      </c>
      <c r="G409" s="30">
        <v>0</v>
      </c>
      <c r="H409" s="18" t="str">
        <f t="shared" si="6"/>
        <v>OFF</v>
      </c>
      <c r="I409" s="9"/>
    </row>
    <row r="410" spans="1:9" x14ac:dyDescent="0.35">
      <c r="A410" s="1"/>
      <c r="B410" s="7">
        <v>43907.666666665697</v>
      </c>
      <c r="C410" s="19">
        <v>16.701738832824759</v>
      </c>
      <c r="D410" s="8" t="s">
        <v>16</v>
      </c>
      <c r="E410" s="8" t="s">
        <v>17</v>
      </c>
      <c r="F410" s="30">
        <v>3.270986096129605E-2</v>
      </c>
      <c r="G410" s="30">
        <v>0</v>
      </c>
      <c r="H410" s="18" t="str">
        <f t="shared" si="6"/>
        <v>OFF</v>
      </c>
      <c r="I410" s="9"/>
    </row>
    <row r="411" spans="1:9" x14ac:dyDescent="0.35">
      <c r="A411" s="1"/>
      <c r="B411" s="7">
        <v>43907.708333332361</v>
      </c>
      <c r="C411" s="19">
        <v>11.538790382577314</v>
      </c>
      <c r="D411" s="8" t="s">
        <v>16</v>
      </c>
      <c r="E411" s="8" t="s">
        <v>17</v>
      </c>
      <c r="F411" s="30">
        <v>3.3027522132325363E-2</v>
      </c>
      <c r="G411" s="30">
        <v>0</v>
      </c>
      <c r="H411" s="18" t="str">
        <f t="shared" si="6"/>
        <v>OFF</v>
      </c>
      <c r="I411" s="9"/>
    </row>
    <row r="412" spans="1:9" x14ac:dyDescent="0.35">
      <c r="A412" s="1"/>
      <c r="B412" s="7">
        <v>43907.749999999025</v>
      </c>
      <c r="C412" s="19">
        <v>8.2479820007168581</v>
      </c>
      <c r="D412" s="8" t="s">
        <v>16</v>
      </c>
      <c r="E412" s="8" t="s">
        <v>19</v>
      </c>
      <c r="F412" s="30">
        <v>3.2515867562948157E-2</v>
      </c>
      <c r="G412" s="30">
        <v>31995.041398984056</v>
      </c>
      <c r="H412" s="18" t="str">
        <f t="shared" si="6"/>
        <v>ON</v>
      </c>
      <c r="I412" s="9"/>
    </row>
    <row r="413" spans="1:9" x14ac:dyDescent="0.35">
      <c r="A413" s="1"/>
      <c r="B413" s="7">
        <v>43907.791666665689</v>
      </c>
      <c r="C413" s="19">
        <v>157.0823812032946</v>
      </c>
      <c r="D413" s="8" t="s">
        <v>16</v>
      </c>
      <c r="E413" s="8" t="s">
        <v>20</v>
      </c>
      <c r="F413" s="30">
        <v>3.225355951323957E-2</v>
      </c>
      <c r="G413" s="30">
        <v>186180.19567827036</v>
      </c>
      <c r="H413" s="18" t="str">
        <f t="shared" si="6"/>
        <v>ON</v>
      </c>
      <c r="I413" s="9"/>
    </row>
    <row r="414" spans="1:9" x14ac:dyDescent="0.35">
      <c r="A414" s="1"/>
      <c r="B414" s="7">
        <v>43907.833333332354</v>
      </c>
      <c r="C414" s="19">
        <v>129.93208270690715</v>
      </c>
      <c r="D414" s="8" t="s">
        <v>16</v>
      </c>
      <c r="E414" s="8" t="s">
        <v>20</v>
      </c>
      <c r="F414" s="30">
        <v>65.836860104946481</v>
      </c>
      <c r="G414" s="30">
        <v>186775.55536475635</v>
      </c>
      <c r="H414" s="18" t="str">
        <f t="shared" si="6"/>
        <v>ON</v>
      </c>
      <c r="I414" s="9"/>
    </row>
    <row r="415" spans="1:9" x14ac:dyDescent="0.35">
      <c r="A415" s="1"/>
      <c r="B415" s="7">
        <v>43907.874999999018</v>
      </c>
      <c r="C415" s="19">
        <v>235.04896199173396</v>
      </c>
      <c r="D415" s="8" t="s">
        <v>16</v>
      </c>
      <c r="E415" s="8" t="s">
        <v>20</v>
      </c>
      <c r="F415" s="30">
        <v>94.721180520188298</v>
      </c>
      <c r="G415" s="30">
        <v>212808.27331735138</v>
      </c>
      <c r="H415" s="18" t="str">
        <f t="shared" si="6"/>
        <v>ON</v>
      </c>
      <c r="I415" s="9"/>
    </row>
    <row r="416" spans="1:9" x14ac:dyDescent="0.35">
      <c r="A416" s="1"/>
      <c r="B416" s="7">
        <v>43907.916666665682</v>
      </c>
      <c r="C416" s="19">
        <v>207.58149595260619</v>
      </c>
      <c r="D416" s="8" t="s">
        <v>16</v>
      </c>
      <c r="E416" s="8" t="s">
        <v>20</v>
      </c>
      <c r="F416" s="30">
        <v>95.268100892466734</v>
      </c>
      <c r="G416" s="30">
        <v>207943.51779276333</v>
      </c>
      <c r="H416" s="18" t="str">
        <f t="shared" si="6"/>
        <v>ON</v>
      </c>
      <c r="I416" s="9"/>
    </row>
    <row r="417" spans="1:9" x14ac:dyDescent="0.35">
      <c r="A417" s="1"/>
      <c r="B417" s="7">
        <v>43907.958333332346</v>
      </c>
      <c r="C417" s="19">
        <v>155.67555180655586</v>
      </c>
      <c r="D417" s="8" t="s">
        <v>16</v>
      </c>
      <c r="E417" s="8" t="s">
        <v>20</v>
      </c>
      <c r="F417" s="30">
        <v>92.990610830843949</v>
      </c>
      <c r="G417" s="30">
        <v>207778.27110349984</v>
      </c>
      <c r="H417" s="18" t="str">
        <f t="shared" si="6"/>
        <v>ON</v>
      </c>
      <c r="I417" s="9"/>
    </row>
    <row r="418" spans="1:9" x14ac:dyDescent="0.35">
      <c r="A418" s="1"/>
      <c r="B418" s="7">
        <v>43907.99999999901</v>
      </c>
      <c r="C418" s="19">
        <v>187.77911695652534</v>
      </c>
      <c r="D418" s="8" t="s">
        <v>16</v>
      </c>
      <c r="E418" s="8" t="s">
        <v>20</v>
      </c>
      <c r="F418" s="30">
        <v>95.194014690972438</v>
      </c>
      <c r="G418" s="30">
        <v>207180.46481761118</v>
      </c>
      <c r="H418" s="18" t="str">
        <f t="shared" si="6"/>
        <v>ON</v>
      </c>
      <c r="I418" s="9"/>
    </row>
    <row r="419" spans="1:9" x14ac:dyDescent="0.35">
      <c r="A419" s="1"/>
      <c r="B419" s="7">
        <v>43908.041666665675</v>
      </c>
      <c r="C419" s="19">
        <v>87.036202970610731</v>
      </c>
      <c r="D419" s="8" t="s">
        <v>16</v>
      </c>
      <c r="E419" s="8" t="s">
        <v>20</v>
      </c>
      <c r="F419" s="30">
        <v>72.725054903332833</v>
      </c>
      <c r="G419" s="30">
        <v>204914.60759039118</v>
      </c>
      <c r="H419" s="18" t="str">
        <f t="shared" si="6"/>
        <v>ON</v>
      </c>
      <c r="I419" s="9"/>
    </row>
    <row r="420" spans="1:9" x14ac:dyDescent="0.35">
      <c r="A420" s="1"/>
      <c r="B420" s="7">
        <v>43908.083333332339</v>
      </c>
      <c r="C420" s="19">
        <v>104.8732142713335</v>
      </c>
      <c r="D420" s="8" t="s">
        <v>16</v>
      </c>
      <c r="E420" s="8" t="s">
        <v>20</v>
      </c>
      <c r="F420" s="30">
        <v>78.494108980169003</v>
      </c>
      <c r="G420" s="30">
        <v>208129.38085979113</v>
      </c>
      <c r="H420" s="18" t="str">
        <f t="shared" si="6"/>
        <v>ON</v>
      </c>
      <c r="I420" s="9"/>
    </row>
    <row r="421" spans="1:9" x14ac:dyDescent="0.35">
      <c r="A421" s="1"/>
      <c r="B421" s="7">
        <v>43908.124999999003</v>
      </c>
      <c r="C421" s="19">
        <v>176.48846256785924</v>
      </c>
      <c r="D421" s="8" t="s">
        <v>16</v>
      </c>
      <c r="E421" s="8" t="s">
        <v>20</v>
      </c>
      <c r="F421" s="30">
        <v>88.411050726495816</v>
      </c>
      <c r="G421" s="30">
        <v>208864.50288962867</v>
      </c>
      <c r="H421" s="18" t="str">
        <f t="shared" si="6"/>
        <v>ON</v>
      </c>
      <c r="I421" s="9"/>
    </row>
    <row r="422" spans="1:9" x14ac:dyDescent="0.35">
      <c r="A422" s="1"/>
      <c r="B422" s="7">
        <v>43908.166666665667</v>
      </c>
      <c r="C422" s="19">
        <v>145.33953712989884</v>
      </c>
      <c r="D422" s="8" t="s">
        <v>16</v>
      </c>
      <c r="E422" s="8" t="s">
        <v>20</v>
      </c>
      <c r="F422" s="30">
        <v>91.633830094034806</v>
      </c>
      <c r="G422" s="30">
        <v>205384.54353904954</v>
      </c>
      <c r="H422" s="18" t="str">
        <f t="shared" si="6"/>
        <v>ON</v>
      </c>
      <c r="I422" s="9"/>
    </row>
    <row r="423" spans="1:9" x14ac:dyDescent="0.35">
      <c r="A423" s="1"/>
      <c r="B423" s="7">
        <v>43908.208333332332</v>
      </c>
      <c r="C423" s="19">
        <v>97.309915759563438</v>
      </c>
      <c r="D423" s="8" t="s">
        <v>16</v>
      </c>
      <c r="E423" s="8" t="s">
        <v>20</v>
      </c>
      <c r="F423" s="30">
        <v>62.620230324837955</v>
      </c>
      <c r="G423" s="30">
        <v>140632.37134196764</v>
      </c>
      <c r="H423" s="18" t="str">
        <f t="shared" si="6"/>
        <v>ON</v>
      </c>
      <c r="I423" s="9"/>
    </row>
    <row r="424" spans="1:9" x14ac:dyDescent="0.35">
      <c r="A424" s="1"/>
      <c r="B424" s="7">
        <v>43908.249999998996</v>
      </c>
      <c r="C424" s="19">
        <v>127.31647419505649</v>
      </c>
      <c r="D424" s="8" t="s">
        <v>16</v>
      </c>
      <c r="E424" s="8" t="s">
        <v>20</v>
      </c>
      <c r="F424" s="30">
        <v>58.92508396420925</v>
      </c>
      <c r="G424" s="30">
        <v>139886.28047664746</v>
      </c>
      <c r="H424" s="18" t="str">
        <f t="shared" si="6"/>
        <v>ON</v>
      </c>
      <c r="I424" s="9"/>
    </row>
    <row r="425" spans="1:9" x14ac:dyDescent="0.35">
      <c r="A425" s="1"/>
      <c r="B425" s="7">
        <v>43908.29166666566</v>
      </c>
      <c r="C425" s="19">
        <v>133.86702727052898</v>
      </c>
      <c r="D425" s="8" t="s">
        <v>16</v>
      </c>
      <c r="E425" s="8" t="s">
        <v>20</v>
      </c>
      <c r="F425" s="30">
        <v>63.996509888513081</v>
      </c>
      <c r="G425" s="30">
        <v>141431.33492847206</v>
      </c>
      <c r="H425" s="18" t="str">
        <f t="shared" si="6"/>
        <v>ON</v>
      </c>
      <c r="I425" s="9"/>
    </row>
    <row r="426" spans="1:9" x14ac:dyDescent="0.35">
      <c r="A426" s="1"/>
      <c r="B426" s="7">
        <v>43908.333333332324</v>
      </c>
      <c r="C426" s="19">
        <v>178.47212679057762</v>
      </c>
      <c r="D426" s="8" t="s">
        <v>16</v>
      </c>
      <c r="E426" s="8" t="s">
        <v>20</v>
      </c>
      <c r="F426" s="30">
        <v>65.808583908774921</v>
      </c>
      <c r="G426" s="30">
        <v>152573.53942491938</v>
      </c>
      <c r="H426" s="18" t="str">
        <f t="shared" si="6"/>
        <v>ON</v>
      </c>
      <c r="I426" s="9"/>
    </row>
    <row r="427" spans="1:9" x14ac:dyDescent="0.35">
      <c r="A427" s="1"/>
      <c r="B427" s="7">
        <v>43908.374999998989</v>
      </c>
      <c r="C427" s="19">
        <v>133.80643101939447</v>
      </c>
      <c r="D427" s="8" t="s">
        <v>16</v>
      </c>
      <c r="E427" s="8" t="s">
        <v>20</v>
      </c>
      <c r="F427" s="30">
        <v>82.514591303665867</v>
      </c>
      <c r="G427" s="30">
        <v>209261.63515416821</v>
      </c>
      <c r="H427" s="18" t="str">
        <f t="shared" si="6"/>
        <v>ON</v>
      </c>
      <c r="I427" s="9"/>
    </row>
    <row r="428" spans="1:9" x14ac:dyDescent="0.35">
      <c r="A428" s="1"/>
      <c r="B428" s="7">
        <v>43908.416666665653</v>
      </c>
      <c r="C428" s="19">
        <v>202.06725389162699</v>
      </c>
      <c r="D428" s="8" t="s">
        <v>16</v>
      </c>
      <c r="E428" s="8" t="s">
        <v>20</v>
      </c>
      <c r="F428" s="30">
        <v>94.284610243690608</v>
      </c>
      <c r="G428" s="30">
        <v>210072.63152600056</v>
      </c>
      <c r="H428" s="18" t="str">
        <f t="shared" si="6"/>
        <v>ON</v>
      </c>
      <c r="I428" s="9"/>
    </row>
    <row r="429" spans="1:9" x14ac:dyDescent="0.35">
      <c r="A429" s="1"/>
      <c r="B429" s="7">
        <v>43908.458333332317</v>
      </c>
      <c r="C429" s="19">
        <v>270.58348790327705</v>
      </c>
      <c r="D429" s="8" t="s">
        <v>16</v>
      </c>
      <c r="E429" s="8" t="s">
        <v>20</v>
      </c>
      <c r="F429" s="30">
        <v>92.504184242005721</v>
      </c>
      <c r="G429" s="30">
        <v>215653.49243855299</v>
      </c>
      <c r="H429" s="18" t="str">
        <f t="shared" si="6"/>
        <v>ON</v>
      </c>
      <c r="I429" s="9"/>
    </row>
    <row r="430" spans="1:9" x14ac:dyDescent="0.35">
      <c r="A430" s="1"/>
      <c r="B430" s="7">
        <v>43908.499999998981</v>
      </c>
      <c r="C430" s="19">
        <v>132.11053609930809</v>
      </c>
      <c r="D430" s="8" t="s">
        <v>16</v>
      </c>
      <c r="E430" s="8" t="s">
        <v>20</v>
      </c>
      <c r="F430" s="30">
        <v>93.048798597447956</v>
      </c>
      <c r="G430" s="30">
        <v>206211.13088232526</v>
      </c>
      <c r="H430" s="18" t="str">
        <f t="shared" si="6"/>
        <v>ON</v>
      </c>
      <c r="I430" s="9"/>
    </row>
    <row r="431" spans="1:9" x14ac:dyDescent="0.35">
      <c r="A431" s="1"/>
      <c r="B431" s="7">
        <v>43908.541666665646</v>
      </c>
      <c r="C431" s="19">
        <v>202.00724489423965</v>
      </c>
      <c r="D431" s="8" t="s">
        <v>16</v>
      </c>
      <c r="E431" s="8" t="s">
        <v>20</v>
      </c>
      <c r="F431" s="30">
        <v>91.021575555047079</v>
      </c>
      <c r="G431" s="30">
        <v>206252.94656695862</v>
      </c>
      <c r="H431" s="18" t="str">
        <f t="shared" si="6"/>
        <v>ON</v>
      </c>
      <c r="I431" s="9"/>
    </row>
    <row r="432" spans="1:9" x14ac:dyDescent="0.35">
      <c r="A432" s="1"/>
      <c r="B432" s="7">
        <v>43908.58333333231</v>
      </c>
      <c r="C432" s="19">
        <v>357.50862427605517</v>
      </c>
      <c r="D432" s="8" t="s">
        <v>16</v>
      </c>
      <c r="E432" s="8" t="s">
        <v>20</v>
      </c>
      <c r="F432" s="30">
        <v>93.473010844952086</v>
      </c>
      <c r="G432" s="30">
        <v>212165.47612337579</v>
      </c>
      <c r="H432" s="18" t="str">
        <f t="shared" si="6"/>
        <v>ON</v>
      </c>
      <c r="I432" s="9"/>
    </row>
    <row r="433" spans="1:9" x14ac:dyDescent="0.35">
      <c r="A433" s="1"/>
      <c r="B433" s="7">
        <v>43908.624999998974</v>
      </c>
      <c r="C433" s="19">
        <v>157.77159245040681</v>
      </c>
      <c r="D433" s="8" t="s">
        <v>16</v>
      </c>
      <c r="E433" s="8" t="s">
        <v>20</v>
      </c>
      <c r="F433" s="30">
        <v>85.960934410740407</v>
      </c>
      <c r="G433" s="30">
        <v>177444.84180685875</v>
      </c>
      <c r="H433" s="18" t="str">
        <f t="shared" si="6"/>
        <v>ON</v>
      </c>
      <c r="I433" s="9"/>
    </row>
    <row r="434" spans="1:9" x14ac:dyDescent="0.35">
      <c r="A434" s="1"/>
      <c r="B434" s="7">
        <v>43908.666666665638</v>
      </c>
      <c r="C434" s="19">
        <v>116.14758088808091</v>
      </c>
      <c r="D434" s="8" t="s">
        <v>16</v>
      </c>
      <c r="E434" s="8" t="s">
        <v>20</v>
      </c>
      <c r="F434" s="30">
        <v>78.110916737879919</v>
      </c>
      <c r="G434" s="30">
        <v>198688.32824328908</v>
      </c>
      <c r="H434" s="18" t="str">
        <f t="shared" si="6"/>
        <v>ON</v>
      </c>
      <c r="I434" s="9"/>
    </row>
    <row r="435" spans="1:9" x14ac:dyDescent="0.35">
      <c r="A435" s="1"/>
      <c r="B435" s="7">
        <v>43908.708333332303</v>
      </c>
      <c r="C435" s="19">
        <v>275.67526808738705</v>
      </c>
      <c r="D435" s="8" t="s">
        <v>16</v>
      </c>
      <c r="E435" s="8" t="s">
        <v>20</v>
      </c>
      <c r="F435" s="30">
        <v>92.065796410565156</v>
      </c>
      <c r="G435" s="30">
        <v>211866.16114768988</v>
      </c>
      <c r="H435" s="18" t="str">
        <f t="shared" si="6"/>
        <v>ON</v>
      </c>
      <c r="I435" s="9"/>
    </row>
    <row r="436" spans="1:9" x14ac:dyDescent="0.35">
      <c r="A436" s="1"/>
      <c r="B436" s="7">
        <v>43908.749999998967</v>
      </c>
      <c r="C436" s="19">
        <v>271.70547673914166</v>
      </c>
      <c r="D436" s="8" t="s">
        <v>16</v>
      </c>
      <c r="E436" s="8" t="s">
        <v>20</v>
      </c>
      <c r="F436" s="30">
        <v>93.184962792913453</v>
      </c>
      <c r="G436" s="30">
        <v>204895.07964375475</v>
      </c>
      <c r="H436" s="18" t="str">
        <f t="shared" si="6"/>
        <v>ON</v>
      </c>
      <c r="I436" s="9"/>
    </row>
    <row r="437" spans="1:9" x14ac:dyDescent="0.35">
      <c r="A437" s="1"/>
      <c r="B437" s="7">
        <v>43908.791666665631</v>
      </c>
      <c r="C437" s="19">
        <v>316.14188392162322</v>
      </c>
      <c r="D437" s="8" t="s">
        <v>16</v>
      </c>
      <c r="E437" s="8" t="s">
        <v>20</v>
      </c>
      <c r="F437" s="30">
        <v>80.385362944646246</v>
      </c>
      <c r="G437" s="30">
        <v>162815.89540396567</v>
      </c>
      <c r="H437" s="18" t="str">
        <f t="shared" si="6"/>
        <v>ON</v>
      </c>
      <c r="I437" s="9"/>
    </row>
    <row r="438" spans="1:9" x14ac:dyDescent="0.35">
      <c r="A438" s="1"/>
      <c r="B438" s="7">
        <v>43908.833333332295</v>
      </c>
      <c r="C438" s="19">
        <v>259.13835953914042</v>
      </c>
      <c r="D438" s="8" t="s">
        <v>16</v>
      </c>
      <c r="E438" s="8" t="s">
        <v>20</v>
      </c>
      <c r="F438" s="30">
        <v>91.850209408168624</v>
      </c>
      <c r="G438" s="30">
        <v>211461.01034522179</v>
      </c>
      <c r="H438" s="18" t="str">
        <f t="shared" si="6"/>
        <v>ON</v>
      </c>
      <c r="I438" s="9"/>
    </row>
    <row r="439" spans="1:9" x14ac:dyDescent="0.35">
      <c r="A439" s="1"/>
      <c r="B439" s="7">
        <v>43908.87499999896</v>
      </c>
      <c r="C439" s="19">
        <v>467.13452838261924</v>
      </c>
      <c r="D439" s="8" t="s">
        <v>16</v>
      </c>
      <c r="E439" s="8" t="s">
        <v>20</v>
      </c>
      <c r="F439" s="30">
        <v>93.33832188062992</v>
      </c>
      <c r="G439" s="30">
        <v>210354.39916598494</v>
      </c>
      <c r="H439" s="18" t="str">
        <f t="shared" si="6"/>
        <v>ON</v>
      </c>
      <c r="I439" s="9"/>
    </row>
    <row r="440" spans="1:9" x14ac:dyDescent="0.35">
      <c r="A440" s="1"/>
      <c r="B440" s="7">
        <v>43908.916666665624</v>
      </c>
      <c r="C440" s="19">
        <v>219.46228519810566</v>
      </c>
      <c r="D440" s="8" t="s">
        <v>16</v>
      </c>
      <c r="E440" s="8" t="s">
        <v>20</v>
      </c>
      <c r="F440" s="30">
        <v>82.892466814432112</v>
      </c>
      <c r="G440" s="30">
        <v>185482.59656287037</v>
      </c>
      <c r="H440" s="18" t="str">
        <f t="shared" si="6"/>
        <v>ON</v>
      </c>
      <c r="I440" s="9"/>
    </row>
    <row r="441" spans="1:9" x14ac:dyDescent="0.35">
      <c r="A441" s="1"/>
      <c r="B441" s="7">
        <v>43908.958333332288</v>
      </c>
      <c r="C441" s="19">
        <v>248.14043768035037</v>
      </c>
      <c r="D441" s="8" t="s">
        <v>16</v>
      </c>
      <c r="E441" s="8" t="s">
        <v>20</v>
      </c>
      <c r="F441" s="30">
        <v>92.893819101666537</v>
      </c>
      <c r="G441" s="30">
        <v>210229.92084852589</v>
      </c>
      <c r="H441" s="18" t="str">
        <f t="shared" si="6"/>
        <v>ON</v>
      </c>
      <c r="I441" s="9"/>
    </row>
    <row r="442" spans="1:9" x14ac:dyDescent="0.35">
      <c r="A442" s="1"/>
      <c r="B442" s="7">
        <v>43908.999999998952</v>
      </c>
      <c r="C442" s="19">
        <v>309.43473378870226</v>
      </c>
      <c r="D442" s="8" t="s">
        <v>16</v>
      </c>
      <c r="E442" s="8" t="s">
        <v>20</v>
      </c>
      <c r="F442" s="30">
        <v>93.567934963463969</v>
      </c>
      <c r="G442" s="30">
        <v>210128.77495655388</v>
      </c>
      <c r="H442" s="18" t="str">
        <f t="shared" si="6"/>
        <v>ON</v>
      </c>
      <c r="I442" s="9"/>
    </row>
    <row r="443" spans="1:9" x14ac:dyDescent="0.35">
      <c r="A443" s="1"/>
      <c r="B443" s="7">
        <v>43909.041666665617</v>
      </c>
      <c r="C443" s="19">
        <v>114.94547230932449</v>
      </c>
      <c r="D443" s="8" t="s">
        <v>16</v>
      </c>
      <c r="E443" s="8" t="s">
        <v>20</v>
      </c>
      <c r="F443" s="30">
        <v>84.53773246978183</v>
      </c>
      <c r="G443" s="30">
        <v>209178.4839241732</v>
      </c>
      <c r="H443" s="18" t="str">
        <f t="shared" si="6"/>
        <v>ON</v>
      </c>
      <c r="I443" s="9"/>
    </row>
    <row r="444" spans="1:9" x14ac:dyDescent="0.35">
      <c r="A444" s="1"/>
      <c r="B444" s="7">
        <v>43909.083333332281</v>
      </c>
      <c r="C444" s="19">
        <v>287.75150771035089</v>
      </c>
      <c r="D444" s="8" t="s">
        <v>16</v>
      </c>
      <c r="E444" s="8" t="s">
        <v>20</v>
      </c>
      <c r="F444" s="30">
        <v>92.377228358126843</v>
      </c>
      <c r="G444" s="30">
        <v>212455.89824284209</v>
      </c>
      <c r="H444" s="18" t="str">
        <f t="shared" si="6"/>
        <v>ON</v>
      </c>
      <c r="I444" s="9"/>
    </row>
    <row r="445" spans="1:9" x14ac:dyDescent="0.35">
      <c r="A445" s="1"/>
      <c r="B445" s="7">
        <v>43909.124999998945</v>
      </c>
      <c r="C445" s="19">
        <v>361.77699348979519</v>
      </c>
      <c r="D445" s="8" t="s">
        <v>16</v>
      </c>
      <c r="E445" s="8" t="s">
        <v>20</v>
      </c>
      <c r="F445" s="30">
        <v>93.099474506667306</v>
      </c>
      <c r="G445" s="30">
        <v>209910.00767488373</v>
      </c>
      <c r="H445" s="18" t="str">
        <f t="shared" si="6"/>
        <v>ON</v>
      </c>
      <c r="I445" s="9"/>
    </row>
    <row r="446" spans="1:9" x14ac:dyDescent="0.35">
      <c r="A446" s="1"/>
      <c r="B446" s="7">
        <v>43909.166666665609</v>
      </c>
      <c r="C446" s="19">
        <v>195.42324745661682</v>
      </c>
      <c r="D446" s="8" t="s">
        <v>16</v>
      </c>
      <c r="E446" s="8" t="s">
        <v>20</v>
      </c>
      <c r="F446" s="30">
        <v>93.347728520492637</v>
      </c>
      <c r="G446" s="30">
        <v>210601.61593955487</v>
      </c>
      <c r="H446" s="18" t="str">
        <f t="shared" si="6"/>
        <v>ON</v>
      </c>
      <c r="I446" s="9"/>
    </row>
    <row r="447" spans="1:9" x14ac:dyDescent="0.35">
      <c r="A447" s="1"/>
      <c r="B447" s="7">
        <v>43909.208333332273</v>
      </c>
      <c r="C447" s="19">
        <v>423.33407518227892</v>
      </c>
      <c r="D447" s="8" t="s">
        <v>16</v>
      </c>
      <c r="E447" s="8" t="s">
        <v>20</v>
      </c>
      <c r="F447" s="30">
        <v>91.232994198141526</v>
      </c>
      <c r="G447" s="30">
        <v>213557.25941187615</v>
      </c>
      <c r="H447" s="18" t="str">
        <f t="shared" si="6"/>
        <v>ON</v>
      </c>
      <c r="I447" s="9"/>
    </row>
    <row r="448" spans="1:9" x14ac:dyDescent="0.35">
      <c r="A448" s="1"/>
      <c r="B448" s="7">
        <v>43909.249999998938</v>
      </c>
      <c r="C448" s="19">
        <v>316.27116725179889</v>
      </c>
      <c r="D448" s="8" t="s">
        <v>16</v>
      </c>
      <c r="E448" s="8" t="s">
        <v>20</v>
      </c>
      <c r="F448" s="30">
        <v>79.989032453273438</v>
      </c>
      <c r="G448" s="30">
        <v>210608.65532740441</v>
      </c>
      <c r="H448" s="18" t="str">
        <f t="shared" si="6"/>
        <v>ON</v>
      </c>
      <c r="I448" s="9"/>
    </row>
    <row r="449" spans="1:9" x14ac:dyDescent="0.35">
      <c r="A449" s="1"/>
      <c r="B449" s="7">
        <v>43909.291666665602</v>
      </c>
      <c r="C449" s="19">
        <v>192.72324662632411</v>
      </c>
      <c r="D449" s="8" t="s">
        <v>16</v>
      </c>
      <c r="E449" s="8" t="s">
        <v>20</v>
      </c>
      <c r="F449" s="30">
        <v>85.288169030482337</v>
      </c>
      <c r="G449" s="30">
        <v>211253.39642897059</v>
      </c>
      <c r="H449" s="18" t="str">
        <f t="shared" si="6"/>
        <v>ON</v>
      </c>
      <c r="I449" s="9"/>
    </row>
    <row r="450" spans="1:9" x14ac:dyDescent="0.35">
      <c r="A450" s="1"/>
      <c r="B450" s="7">
        <v>43909.333333332266</v>
      </c>
      <c r="C450" s="19">
        <v>400.83821813901267</v>
      </c>
      <c r="D450" s="8" t="s">
        <v>16</v>
      </c>
      <c r="E450" s="8" t="s">
        <v>20</v>
      </c>
      <c r="F450" s="30">
        <v>92.613460348887514</v>
      </c>
      <c r="G450" s="30">
        <v>201274.75245465385</v>
      </c>
      <c r="H450" s="18" t="str">
        <f t="shared" si="6"/>
        <v>ON</v>
      </c>
      <c r="I450" s="9"/>
    </row>
    <row r="451" spans="1:9" x14ac:dyDescent="0.35">
      <c r="A451" s="1"/>
      <c r="B451" s="7">
        <v>43909.37499999893</v>
      </c>
      <c r="C451" s="19">
        <v>11.794873846400945</v>
      </c>
      <c r="D451" s="8" t="s">
        <v>16</v>
      </c>
      <c r="E451" s="8" t="s">
        <v>20</v>
      </c>
      <c r="F451" s="30">
        <v>31.310165309199164</v>
      </c>
      <c r="G451" s="30">
        <v>133671.38130661636</v>
      </c>
      <c r="H451" s="18" t="str">
        <f t="shared" si="6"/>
        <v>ON</v>
      </c>
      <c r="I451" s="9"/>
    </row>
    <row r="452" spans="1:9" x14ac:dyDescent="0.35">
      <c r="A452" s="1"/>
      <c r="B452" s="7">
        <v>43909.416666665595</v>
      </c>
      <c r="C452" s="19">
        <v>2.9211054320229839</v>
      </c>
      <c r="D452" s="8" t="s">
        <v>16</v>
      </c>
      <c r="E452" s="8" t="s">
        <v>19</v>
      </c>
      <c r="F452" s="30">
        <v>36.894993162794094</v>
      </c>
      <c r="G452" s="30">
        <v>87458.107430749282</v>
      </c>
      <c r="H452" s="18" t="str">
        <f t="shared" si="6"/>
        <v>ON</v>
      </c>
      <c r="I452" s="9"/>
    </row>
    <row r="453" spans="1:9" x14ac:dyDescent="0.35">
      <c r="A453" s="1"/>
      <c r="B453" s="7">
        <v>43909.458333332259</v>
      </c>
      <c r="C453" s="19">
        <v>457.29416116755874</v>
      </c>
      <c r="D453" s="8" t="s">
        <v>16</v>
      </c>
      <c r="E453" s="8" t="s">
        <v>20</v>
      </c>
      <c r="F453" s="30">
        <v>16.90661124068415</v>
      </c>
      <c r="G453" s="30">
        <v>189710.847335564</v>
      </c>
      <c r="H453" s="18" t="str">
        <f t="shared" si="6"/>
        <v>ON</v>
      </c>
      <c r="I453" s="9"/>
    </row>
    <row r="454" spans="1:9" x14ac:dyDescent="0.35">
      <c r="A454" s="1"/>
      <c r="B454" s="7">
        <v>43909.499999998923</v>
      </c>
      <c r="C454" s="19">
        <v>320.4468601960441</v>
      </c>
      <c r="D454" s="8" t="s">
        <v>16</v>
      </c>
      <c r="E454" s="8" t="s">
        <v>20</v>
      </c>
      <c r="F454" s="30">
        <v>86.2531289826711</v>
      </c>
      <c r="G454" s="30">
        <v>197502.09599126683</v>
      </c>
      <c r="H454" s="18" t="str">
        <f t="shared" si="6"/>
        <v>ON</v>
      </c>
      <c r="I454" s="9"/>
    </row>
    <row r="455" spans="1:9" x14ac:dyDescent="0.35">
      <c r="A455" s="1"/>
      <c r="B455" s="7">
        <v>43909.541666665587</v>
      </c>
      <c r="C455" s="19">
        <v>172.72212792714436</v>
      </c>
      <c r="D455" s="8" t="s">
        <v>16</v>
      </c>
      <c r="E455" s="8" t="s">
        <v>20</v>
      </c>
      <c r="F455" s="30">
        <v>93.515080753816704</v>
      </c>
      <c r="G455" s="30">
        <v>198318.63950865006</v>
      </c>
      <c r="H455" s="18" t="str">
        <f t="shared" si="6"/>
        <v>ON</v>
      </c>
      <c r="I455" s="9"/>
    </row>
    <row r="456" spans="1:9" x14ac:dyDescent="0.35">
      <c r="A456" s="1"/>
      <c r="B456" s="7">
        <v>43909.583333332252</v>
      </c>
      <c r="C456" s="19">
        <v>66.387668360968419</v>
      </c>
      <c r="D456" s="8" t="s">
        <v>16</v>
      </c>
      <c r="E456" s="8" t="s">
        <v>19</v>
      </c>
      <c r="F456" s="30">
        <v>40.711107642191827</v>
      </c>
      <c r="G456" s="30">
        <v>171576.78252195244</v>
      </c>
      <c r="H456" s="18" t="str">
        <f t="shared" si="6"/>
        <v>ON</v>
      </c>
      <c r="I456" s="9"/>
    </row>
    <row r="457" spans="1:9" x14ac:dyDescent="0.35">
      <c r="A457" s="1"/>
      <c r="B457" s="7">
        <v>43909.624999998916</v>
      </c>
      <c r="C457" s="19">
        <v>507.93729250245616</v>
      </c>
      <c r="D457" s="8" t="s">
        <v>16</v>
      </c>
      <c r="E457" s="8" t="s">
        <v>21</v>
      </c>
      <c r="F457" s="30">
        <v>48.384906426576983</v>
      </c>
      <c r="G457" s="30">
        <v>91294.314501781468</v>
      </c>
      <c r="H457" s="18" t="str">
        <f t="shared" si="6"/>
        <v>OFF</v>
      </c>
      <c r="I457" s="9"/>
    </row>
    <row r="458" spans="1:9" x14ac:dyDescent="0.35">
      <c r="A458" s="1"/>
      <c r="B458" s="7">
        <v>43909.66666666558</v>
      </c>
      <c r="C458" s="19">
        <v>463.91896121934479</v>
      </c>
      <c r="D458" s="8" t="s">
        <v>16</v>
      </c>
      <c r="E458" s="8" t="s">
        <v>19</v>
      </c>
      <c r="F458" s="30">
        <v>41.352654255026415</v>
      </c>
      <c r="G458" s="30">
        <v>186214.21249273597</v>
      </c>
      <c r="H458" s="18" t="str">
        <f t="shared" ref="H458:H521" si="7">IF(E458="RE","ON",IF(E458="FA","OFF",IF(E458="HE","ON",IF(E458="HA","ON",IF(E458="DP","OFF",IF(E458="DNP","OFF"))))))</f>
        <v>ON</v>
      </c>
      <c r="I458" s="9"/>
    </row>
    <row r="459" spans="1:9" x14ac:dyDescent="0.35">
      <c r="A459" s="1"/>
      <c r="B459" s="7">
        <v>43909.708333332244</v>
      </c>
      <c r="C459" s="19">
        <v>506.87233766449827</v>
      </c>
      <c r="D459" s="8" t="s">
        <v>16</v>
      </c>
      <c r="E459" s="8" t="s">
        <v>20</v>
      </c>
      <c r="F459" s="30">
        <v>93.806650466057278</v>
      </c>
      <c r="G459" s="30">
        <v>214862.30793543466</v>
      </c>
      <c r="H459" s="18" t="str">
        <f t="shared" si="7"/>
        <v>ON</v>
      </c>
      <c r="I459" s="9"/>
    </row>
    <row r="460" spans="1:9" x14ac:dyDescent="0.35">
      <c r="A460" s="1"/>
      <c r="B460" s="7">
        <v>43909.749999998909</v>
      </c>
      <c r="C460" s="19">
        <v>198.2602567275365</v>
      </c>
      <c r="D460" s="8" t="s">
        <v>16</v>
      </c>
      <c r="E460" s="8" t="s">
        <v>20</v>
      </c>
      <c r="F460" s="30">
        <v>93.117385162389823</v>
      </c>
      <c r="G460" s="30">
        <v>202328.49263734603</v>
      </c>
      <c r="H460" s="18" t="str">
        <f t="shared" si="7"/>
        <v>ON</v>
      </c>
      <c r="I460" s="9"/>
    </row>
    <row r="461" spans="1:9" x14ac:dyDescent="0.35">
      <c r="A461" s="1"/>
      <c r="B461" s="7">
        <v>43909.791666665573</v>
      </c>
      <c r="C461" s="19">
        <v>225.61952633274927</v>
      </c>
      <c r="D461" s="8" t="s">
        <v>16</v>
      </c>
      <c r="E461" s="8" t="s">
        <v>20</v>
      </c>
      <c r="F461" s="30">
        <v>93.683400875569433</v>
      </c>
      <c r="G461" s="30">
        <v>209562.32463263028</v>
      </c>
      <c r="H461" s="18" t="str">
        <f t="shared" si="7"/>
        <v>ON</v>
      </c>
      <c r="I461" s="9"/>
    </row>
    <row r="462" spans="1:9" x14ac:dyDescent="0.35">
      <c r="A462" s="1"/>
      <c r="B462" s="7">
        <v>43909.833333332237</v>
      </c>
      <c r="C462" s="19">
        <v>263.48179231279425</v>
      </c>
      <c r="D462" s="8" t="s">
        <v>16</v>
      </c>
      <c r="E462" s="8" t="s">
        <v>20</v>
      </c>
      <c r="F462" s="30">
        <v>92.856953610221083</v>
      </c>
      <c r="G462" s="30">
        <v>208290.19320583082</v>
      </c>
      <c r="H462" s="18" t="str">
        <f t="shared" si="7"/>
        <v>ON</v>
      </c>
      <c r="I462" s="9"/>
    </row>
    <row r="463" spans="1:9" x14ac:dyDescent="0.35">
      <c r="A463" s="1"/>
      <c r="B463" s="7">
        <v>43909.874999998901</v>
      </c>
      <c r="C463" s="19">
        <v>315.5985526683595</v>
      </c>
      <c r="D463" s="8" t="s">
        <v>16</v>
      </c>
      <c r="E463" s="8" t="s">
        <v>20</v>
      </c>
      <c r="F463" s="30">
        <v>93.093460376932029</v>
      </c>
      <c r="G463" s="30">
        <v>209918.5480506359</v>
      </c>
      <c r="H463" s="18" t="str">
        <f t="shared" si="7"/>
        <v>ON</v>
      </c>
      <c r="I463" s="9"/>
    </row>
    <row r="464" spans="1:9" x14ac:dyDescent="0.35">
      <c r="A464" s="1"/>
      <c r="B464" s="7">
        <v>43909.916666665566</v>
      </c>
      <c r="C464" s="19">
        <v>409.50901071601453</v>
      </c>
      <c r="D464" s="8" t="s">
        <v>16</v>
      </c>
      <c r="E464" s="8" t="s">
        <v>20</v>
      </c>
      <c r="F464" s="30">
        <v>93.518621389425576</v>
      </c>
      <c r="G464" s="30">
        <v>210347.64885582612</v>
      </c>
      <c r="H464" s="18" t="str">
        <f t="shared" si="7"/>
        <v>ON</v>
      </c>
      <c r="I464" s="9"/>
    </row>
    <row r="465" spans="1:9" x14ac:dyDescent="0.35">
      <c r="A465" s="1"/>
      <c r="B465" s="7">
        <v>43909.95833333223</v>
      </c>
      <c r="C465" s="19">
        <v>151.83951092825995</v>
      </c>
      <c r="D465" s="8" t="s">
        <v>16</v>
      </c>
      <c r="E465" s="8" t="s">
        <v>20</v>
      </c>
      <c r="F465" s="30">
        <v>93.573145831960701</v>
      </c>
      <c r="G465" s="30">
        <v>208530.08847710755</v>
      </c>
      <c r="H465" s="18" t="str">
        <f t="shared" si="7"/>
        <v>ON</v>
      </c>
      <c r="I465" s="9"/>
    </row>
    <row r="466" spans="1:9" x14ac:dyDescent="0.35">
      <c r="A466" s="1"/>
      <c r="B466" s="7">
        <v>43909.999999998894</v>
      </c>
      <c r="C466" s="19">
        <v>319.47074820899309</v>
      </c>
      <c r="D466" s="8" t="s">
        <v>16</v>
      </c>
      <c r="E466" s="8" t="s">
        <v>20</v>
      </c>
      <c r="F466" s="30">
        <v>93.136626595896885</v>
      </c>
      <c r="G466" s="30">
        <v>212091.09617522784</v>
      </c>
      <c r="H466" s="18" t="str">
        <f t="shared" si="7"/>
        <v>ON</v>
      </c>
      <c r="I466" s="9"/>
    </row>
    <row r="467" spans="1:9" x14ac:dyDescent="0.35">
      <c r="A467" s="1"/>
      <c r="B467" s="7">
        <v>43910.041666665558</v>
      </c>
      <c r="C467" s="19">
        <v>267.07101466178892</v>
      </c>
      <c r="D467" s="8" t="s">
        <v>16</v>
      </c>
      <c r="E467" s="8" t="s">
        <v>20</v>
      </c>
      <c r="F467" s="30">
        <v>93.162480061391065</v>
      </c>
      <c r="G467" s="30">
        <v>208849.10613255849</v>
      </c>
      <c r="H467" s="18" t="str">
        <f t="shared" si="7"/>
        <v>ON</v>
      </c>
      <c r="I467" s="9"/>
    </row>
    <row r="468" spans="1:9" x14ac:dyDescent="0.35">
      <c r="A468" s="1"/>
      <c r="B468" s="7">
        <v>43910.083333332223</v>
      </c>
      <c r="C468" s="19">
        <v>271.01610930866667</v>
      </c>
      <c r="D468" s="8" t="s">
        <v>16</v>
      </c>
      <c r="E468" s="8" t="s">
        <v>21</v>
      </c>
      <c r="F468" s="30">
        <v>93.679812878611742</v>
      </c>
      <c r="G468" s="30">
        <v>136762.58182244527</v>
      </c>
      <c r="H468" s="18" t="str">
        <f t="shared" si="7"/>
        <v>OFF</v>
      </c>
      <c r="I468" s="9"/>
    </row>
    <row r="469" spans="1:9" x14ac:dyDescent="0.35">
      <c r="A469" s="1"/>
      <c r="B469" s="7">
        <v>43910.124999998887</v>
      </c>
      <c r="C469" s="19">
        <v>506.92555074532822</v>
      </c>
      <c r="D469" s="8" t="s">
        <v>16</v>
      </c>
      <c r="E469" s="8" t="s">
        <v>22</v>
      </c>
      <c r="F469" s="30">
        <v>32.094642471564562</v>
      </c>
      <c r="G469" s="30">
        <v>1859.628667430984</v>
      </c>
      <c r="H469" s="18" t="str">
        <f t="shared" si="7"/>
        <v>OFF</v>
      </c>
      <c r="I469" s="9"/>
    </row>
    <row r="470" spans="1:9" x14ac:dyDescent="0.35">
      <c r="A470" s="1"/>
      <c r="B470" s="7">
        <v>43910.166666665551</v>
      </c>
      <c r="C470" s="19">
        <v>111.32061939251919</v>
      </c>
      <c r="D470" s="8" t="s">
        <v>16</v>
      </c>
      <c r="E470" s="8" t="s">
        <v>19</v>
      </c>
      <c r="F470" s="30">
        <v>43.261737384007532</v>
      </c>
      <c r="G470" s="30">
        <v>145163.9322943514</v>
      </c>
      <c r="H470" s="18" t="str">
        <f t="shared" si="7"/>
        <v>ON</v>
      </c>
      <c r="I470" s="9"/>
    </row>
    <row r="471" spans="1:9" x14ac:dyDescent="0.35">
      <c r="A471" s="1"/>
      <c r="B471" s="7">
        <v>43910.208333332215</v>
      </c>
      <c r="C471" s="19">
        <v>309.71714046027927</v>
      </c>
      <c r="D471" s="8" t="s">
        <v>16</v>
      </c>
      <c r="E471" s="8" t="s">
        <v>20</v>
      </c>
      <c r="F471" s="30">
        <v>32.51625312777854</v>
      </c>
      <c r="G471" s="30">
        <v>215489.97695970169</v>
      </c>
      <c r="H471" s="18" t="str">
        <f t="shared" si="7"/>
        <v>ON</v>
      </c>
      <c r="I471" s="9"/>
    </row>
    <row r="472" spans="1:9" x14ac:dyDescent="0.35">
      <c r="A472" s="1"/>
      <c r="B472" s="7">
        <v>43910.24999999888</v>
      </c>
      <c r="C472" s="19">
        <v>158.82216629187263</v>
      </c>
      <c r="D472" s="8" t="s">
        <v>16</v>
      </c>
      <c r="E472" s="8" t="s">
        <v>20</v>
      </c>
      <c r="F472" s="30">
        <v>68.230001531471515</v>
      </c>
      <c r="G472" s="30">
        <v>210193.03348194234</v>
      </c>
      <c r="H472" s="18" t="str">
        <f t="shared" si="7"/>
        <v>ON</v>
      </c>
      <c r="I472" s="9"/>
    </row>
    <row r="473" spans="1:9" x14ac:dyDescent="0.35">
      <c r="A473" s="1"/>
      <c r="B473" s="7">
        <v>43910.291666665544</v>
      </c>
      <c r="C473" s="19">
        <v>157.17211950302124</v>
      </c>
      <c r="D473" s="8" t="s">
        <v>16</v>
      </c>
      <c r="E473" s="8" t="s">
        <v>20</v>
      </c>
      <c r="F473" s="30">
        <v>81.30243496156335</v>
      </c>
      <c r="G473" s="30">
        <v>201082.41913105798</v>
      </c>
      <c r="H473" s="18" t="str">
        <f t="shared" si="7"/>
        <v>ON</v>
      </c>
      <c r="I473" s="9"/>
    </row>
    <row r="474" spans="1:9" x14ac:dyDescent="0.35">
      <c r="A474" s="1"/>
      <c r="B474" s="7">
        <v>43910.333333332208</v>
      </c>
      <c r="C474" s="19">
        <v>132.11204037743587</v>
      </c>
      <c r="D474" s="8" t="s">
        <v>16</v>
      </c>
      <c r="E474" s="8" t="s">
        <v>20</v>
      </c>
      <c r="F474" s="30">
        <v>94.114637938573864</v>
      </c>
      <c r="G474" s="30">
        <v>164543.07563160695</v>
      </c>
      <c r="H474" s="18" t="str">
        <f t="shared" si="7"/>
        <v>ON</v>
      </c>
      <c r="I474" s="9"/>
    </row>
    <row r="475" spans="1:9" x14ac:dyDescent="0.35">
      <c r="A475" s="1"/>
      <c r="B475" s="7">
        <v>43910.374999998872</v>
      </c>
      <c r="C475" s="19">
        <v>75.367882630273144</v>
      </c>
      <c r="D475" s="8" t="s">
        <v>16</v>
      </c>
      <c r="E475" s="8" t="s">
        <v>20</v>
      </c>
      <c r="F475" s="30">
        <v>25.139561433394238</v>
      </c>
      <c r="G475" s="30">
        <v>155704.35364660114</v>
      </c>
      <c r="H475" s="18" t="str">
        <f t="shared" si="7"/>
        <v>ON</v>
      </c>
      <c r="I475" s="9"/>
    </row>
    <row r="476" spans="1:9" x14ac:dyDescent="0.35">
      <c r="A476" s="1"/>
      <c r="B476" s="7">
        <v>43910.416666665536</v>
      </c>
      <c r="C476" s="19">
        <v>310.25794062773389</v>
      </c>
      <c r="D476" s="8" t="s">
        <v>16</v>
      </c>
      <c r="E476" s="8" t="s">
        <v>20</v>
      </c>
      <c r="F476" s="30">
        <v>79.332499988975997</v>
      </c>
      <c r="G476" s="30">
        <v>217893.38657131681</v>
      </c>
      <c r="H476" s="18" t="str">
        <f t="shared" si="7"/>
        <v>ON</v>
      </c>
      <c r="I476" s="9"/>
    </row>
    <row r="477" spans="1:9" x14ac:dyDescent="0.35">
      <c r="A477" s="1"/>
      <c r="B477" s="7">
        <v>43910.458333332201</v>
      </c>
      <c r="C477" s="19">
        <v>72.813316170639467</v>
      </c>
      <c r="D477" s="8" t="s">
        <v>16</v>
      </c>
      <c r="E477" s="8" t="s">
        <v>20</v>
      </c>
      <c r="F477" s="30">
        <v>82.163905678604522</v>
      </c>
      <c r="G477" s="30">
        <v>188767.50362625756</v>
      </c>
      <c r="H477" s="18" t="str">
        <f t="shared" si="7"/>
        <v>ON</v>
      </c>
      <c r="I477" s="9"/>
    </row>
    <row r="478" spans="1:9" x14ac:dyDescent="0.35">
      <c r="A478" s="1"/>
      <c r="B478" s="7">
        <v>43910.499999998865</v>
      </c>
      <c r="C478" s="19">
        <v>162.35806968331337</v>
      </c>
      <c r="D478" s="8" t="s">
        <v>16</v>
      </c>
      <c r="E478" s="8" t="s">
        <v>20</v>
      </c>
      <c r="F478" s="30">
        <v>92.144844891733882</v>
      </c>
      <c r="G478" s="30">
        <v>205032.26681184486</v>
      </c>
      <c r="H478" s="18" t="str">
        <f t="shared" si="7"/>
        <v>ON</v>
      </c>
      <c r="I478" s="9"/>
    </row>
    <row r="479" spans="1:9" x14ac:dyDescent="0.35">
      <c r="A479" s="1"/>
      <c r="B479" s="7">
        <v>43910.541666665529</v>
      </c>
      <c r="C479" s="19">
        <v>251.45170836475157</v>
      </c>
      <c r="D479" s="8" t="s">
        <v>16</v>
      </c>
      <c r="E479" s="8" t="s">
        <v>20</v>
      </c>
      <c r="F479" s="30">
        <v>94.161467581696073</v>
      </c>
      <c r="G479" s="30">
        <v>206066.62847363003</v>
      </c>
      <c r="H479" s="18" t="str">
        <f t="shared" si="7"/>
        <v>ON</v>
      </c>
      <c r="I479" s="9"/>
    </row>
    <row r="480" spans="1:9" x14ac:dyDescent="0.35">
      <c r="A480" s="1"/>
      <c r="B480" s="7">
        <v>43910.583333332193</v>
      </c>
      <c r="C480" s="19">
        <v>99.535112694104527</v>
      </c>
      <c r="D480" s="8" t="s">
        <v>16</v>
      </c>
      <c r="E480" s="8" t="s">
        <v>20</v>
      </c>
      <c r="F480" s="30">
        <v>75.14630274204896</v>
      </c>
      <c r="G480" s="30">
        <v>190951.57398892095</v>
      </c>
      <c r="H480" s="18" t="str">
        <f t="shared" si="7"/>
        <v>ON</v>
      </c>
      <c r="I480" s="9"/>
    </row>
    <row r="481" spans="1:9" x14ac:dyDescent="0.35">
      <c r="A481" s="1"/>
      <c r="B481" s="7">
        <v>43910.624999998858</v>
      </c>
      <c r="C481" s="19">
        <v>231.30323055717676</v>
      </c>
      <c r="D481" s="8" t="s">
        <v>16</v>
      </c>
      <c r="E481" s="8" t="s">
        <v>20</v>
      </c>
      <c r="F481" s="30">
        <v>93.134901707285024</v>
      </c>
      <c r="G481" s="30">
        <v>207541.84949804528</v>
      </c>
      <c r="H481" s="18" t="str">
        <f t="shared" si="7"/>
        <v>ON</v>
      </c>
      <c r="I481" s="9"/>
    </row>
    <row r="482" spans="1:9" x14ac:dyDescent="0.35">
      <c r="A482" s="1"/>
      <c r="B482" s="7">
        <v>43910.666666665522</v>
      </c>
      <c r="C482" s="19">
        <v>226.7125733957688</v>
      </c>
      <c r="D482" s="8" t="s">
        <v>16</v>
      </c>
      <c r="E482" s="8" t="s">
        <v>20</v>
      </c>
      <c r="F482" s="30">
        <v>94.287212320108125</v>
      </c>
      <c r="G482" s="30">
        <v>206822.04020337466</v>
      </c>
      <c r="H482" s="18" t="str">
        <f t="shared" si="7"/>
        <v>ON</v>
      </c>
      <c r="I482" s="9"/>
    </row>
    <row r="483" spans="1:9" x14ac:dyDescent="0.35">
      <c r="A483" s="1"/>
      <c r="B483" s="7">
        <v>43910.708333332186</v>
      </c>
      <c r="C483" s="19">
        <v>286.2564401462343</v>
      </c>
      <c r="D483" s="8" t="s">
        <v>16</v>
      </c>
      <c r="E483" s="8" t="s">
        <v>20</v>
      </c>
      <c r="F483" s="30">
        <v>91.854973245686381</v>
      </c>
      <c r="G483" s="30">
        <v>203141.072401296</v>
      </c>
      <c r="H483" s="18" t="str">
        <f t="shared" si="7"/>
        <v>ON</v>
      </c>
      <c r="I483" s="9"/>
    </row>
    <row r="484" spans="1:9" x14ac:dyDescent="0.35">
      <c r="A484" s="1"/>
      <c r="B484" s="7">
        <v>43910.74999999885</v>
      </c>
      <c r="C484" s="19">
        <v>378.02943279160394</v>
      </c>
      <c r="D484" s="8" t="s">
        <v>16</v>
      </c>
      <c r="E484" s="8" t="s">
        <v>20</v>
      </c>
      <c r="F484" s="30">
        <v>94.271408155341334</v>
      </c>
      <c r="G484" s="30">
        <v>208537.74310718241</v>
      </c>
      <c r="H484" s="18" t="str">
        <f t="shared" si="7"/>
        <v>ON</v>
      </c>
      <c r="I484" s="9"/>
    </row>
    <row r="485" spans="1:9" x14ac:dyDescent="0.35">
      <c r="A485" s="1"/>
      <c r="B485" s="7">
        <v>43910.791666665515</v>
      </c>
      <c r="C485" s="19">
        <v>247.92955632209777</v>
      </c>
      <c r="D485" s="8" t="s">
        <v>16</v>
      </c>
      <c r="E485" s="8" t="s">
        <v>20</v>
      </c>
      <c r="F485" s="30">
        <v>77.548614435341818</v>
      </c>
      <c r="G485" s="30">
        <v>191423.28712443457</v>
      </c>
      <c r="H485" s="18" t="str">
        <f t="shared" si="7"/>
        <v>ON</v>
      </c>
      <c r="I485" s="9"/>
    </row>
    <row r="486" spans="1:9" x14ac:dyDescent="0.35">
      <c r="A486" s="1"/>
      <c r="B486" s="7">
        <v>43910.833333332179</v>
      </c>
      <c r="C486" s="19">
        <v>256.18239896482896</v>
      </c>
      <c r="D486" s="8" t="s">
        <v>16</v>
      </c>
      <c r="E486" s="8" t="s">
        <v>20</v>
      </c>
      <c r="F486" s="30">
        <v>83.634808843952229</v>
      </c>
      <c r="G486" s="30">
        <v>208315.31372876928</v>
      </c>
      <c r="H486" s="18" t="str">
        <f t="shared" si="7"/>
        <v>ON</v>
      </c>
      <c r="I486" s="9"/>
    </row>
    <row r="487" spans="1:9" x14ac:dyDescent="0.35">
      <c r="A487" s="1"/>
      <c r="B487" s="7">
        <v>43910.874999998843</v>
      </c>
      <c r="C487" s="19">
        <v>289.61451287984852</v>
      </c>
      <c r="D487" s="8" t="s">
        <v>16</v>
      </c>
      <c r="E487" s="8" t="s">
        <v>20</v>
      </c>
      <c r="F487" s="30">
        <v>93.875998768561203</v>
      </c>
      <c r="G487" s="30">
        <v>207225.60315744978</v>
      </c>
      <c r="H487" s="18" t="str">
        <f t="shared" si="7"/>
        <v>ON</v>
      </c>
      <c r="I487" s="9"/>
    </row>
    <row r="488" spans="1:9" x14ac:dyDescent="0.35">
      <c r="A488" s="1"/>
      <c r="B488" s="7">
        <v>43910.916666665507</v>
      </c>
      <c r="C488" s="19">
        <v>143.98080177121693</v>
      </c>
      <c r="D488" s="8" t="s">
        <v>16</v>
      </c>
      <c r="E488" s="8" t="s">
        <v>20</v>
      </c>
      <c r="F488" s="30">
        <v>75.957620051742197</v>
      </c>
      <c r="G488" s="30">
        <v>174239.26227701799</v>
      </c>
      <c r="H488" s="18" t="str">
        <f t="shared" si="7"/>
        <v>ON</v>
      </c>
      <c r="I488" s="9"/>
    </row>
    <row r="489" spans="1:9" x14ac:dyDescent="0.35">
      <c r="A489" s="1"/>
      <c r="B489" s="7">
        <v>43910.958333332172</v>
      </c>
      <c r="C489" s="19">
        <v>74.83896885938114</v>
      </c>
      <c r="D489" s="8" t="s">
        <v>16</v>
      </c>
      <c r="E489" s="8" t="s">
        <v>20</v>
      </c>
      <c r="F489" s="30">
        <v>52.365310589995936</v>
      </c>
      <c r="G489" s="30">
        <v>103933.67522383753</v>
      </c>
      <c r="H489" s="18" t="str">
        <f t="shared" si="7"/>
        <v>ON</v>
      </c>
      <c r="I489" s="9"/>
    </row>
    <row r="490" spans="1:9" x14ac:dyDescent="0.35">
      <c r="A490" s="1"/>
      <c r="B490" s="7">
        <v>43910.999999998836</v>
      </c>
      <c r="C490" s="19">
        <v>30.606897328471145</v>
      </c>
      <c r="D490" s="8" t="s">
        <v>16</v>
      </c>
      <c r="E490" s="8" t="s">
        <v>19</v>
      </c>
      <c r="F490" s="30">
        <v>36.969385999901817</v>
      </c>
      <c r="G490" s="30">
        <v>104921.57021703129</v>
      </c>
      <c r="H490" s="18" t="str">
        <f t="shared" si="7"/>
        <v>ON</v>
      </c>
      <c r="I490" s="9"/>
    </row>
    <row r="491" spans="1:9" x14ac:dyDescent="0.35">
      <c r="A491" s="1"/>
      <c r="B491" s="7">
        <v>43911.0416666655</v>
      </c>
      <c r="C491" s="19">
        <v>67.595940984906377</v>
      </c>
      <c r="D491" s="8" t="s">
        <v>16</v>
      </c>
      <c r="E491" s="8" t="s">
        <v>20</v>
      </c>
      <c r="F491" s="30">
        <v>17.968024434269424</v>
      </c>
      <c r="G491" s="30">
        <v>148085.86138181901</v>
      </c>
      <c r="H491" s="18" t="str">
        <f t="shared" si="7"/>
        <v>ON</v>
      </c>
      <c r="I491" s="9"/>
    </row>
    <row r="492" spans="1:9" x14ac:dyDescent="0.35">
      <c r="A492" s="1"/>
      <c r="B492" s="7">
        <v>43911.083333332164</v>
      </c>
      <c r="C492" s="19">
        <v>129.29233864201439</v>
      </c>
      <c r="D492" s="8" t="s">
        <v>16</v>
      </c>
      <c r="E492" s="8" t="s">
        <v>20</v>
      </c>
      <c r="F492" s="30">
        <v>69.753272728501742</v>
      </c>
      <c r="G492" s="30">
        <v>148326.41772340069</v>
      </c>
      <c r="H492" s="18" t="str">
        <f t="shared" si="7"/>
        <v>ON</v>
      </c>
      <c r="I492" s="9"/>
    </row>
    <row r="493" spans="1:9" x14ac:dyDescent="0.35">
      <c r="A493" s="1"/>
      <c r="B493" s="7">
        <v>43911.124999998829</v>
      </c>
      <c r="C493" s="19">
        <v>127.03555999835335</v>
      </c>
      <c r="D493" s="8" t="s">
        <v>16</v>
      </c>
      <c r="E493" s="8" t="s">
        <v>20</v>
      </c>
      <c r="F493" s="30">
        <v>67.453740569179843</v>
      </c>
      <c r="G493" s="30">
        <v>161292.94854618676</v>
      </c>
      <c r="H493" s="18" t="str">
        <f t="shared" si="7"/>
        <v>ON</v>
      </c>
      <c r="I493" s="9"/>
    </row>
    <row r="494" spans="1:9" x14ac:dyDescent="0.35">
      <c r="A494" s="1"/>
      <c r="B494" s="7">
        <v>43911.166666665493</v>
      </c>
      <c r="C494" s="19">
        <v>203.16582870715195</v>
      </c>
      <c r="D494" s="8" t="s">
        <v>16</v>
      </c>
      <c r="E494" s="8" t="s">
        <v>20</v>
      </c>
      <c r="F494" s="30">
        <v>78.00604606820049</v>
      </c>
      <c r="G494" s="30">
        <v>215127.79557952101</v>
      </c>
      <c r="H494" s="18" t="str">
        <f t="shared" si="7"/>
        <v>ON</v>
      </c>
      <c r="I494" s="9"/>
    </row>
    <row r="495" spans="1:9" x14ac:dyDescent="0.35">
      <c r="A495" s="1"/>
      <c r="B495" s="7">
        <v>43911.208333332157</v>
      </c>
      <c r="C495" s="19">
        <v>247.81331036408741</v>
      </c>
      <c r="D495" s="8" t="s">
        <v>16</v>
      </c>
      <c r="E495" s="8" t="s">
        <v>20</v>
      </c>
      <c r="F495" s="30">
        <v>95.55900268904999</v>
      </c>
      <c r="G495" s="30">
        <v>211638.32709841142</v>
      </c>
      <c r="H495" s="18" t="str">
        <f t="shared" si="7"/>
        <v>ON</v>
      </c>
      <c r="I495" s="9"/>
    </row>
    <row r="496" spans="1:9" x14ac:dyDescent="0.35">
      <c r="A496" s="1"/>
      <c r="B496" s="7">
        <v>43911.249999998821</v>
      </c>
      <c r="C496" s="19">
        <v>139.58898218525781</v>
      </c>
      <c r="D496" s="8" t="s">
        <v>16</v>
      </c>
      <c r="E496" s="8" t="s">
        <v>20</v>
      </c>
      <c r="F496" s="30">
        <v>61.395542834932066</v>
      </c>
      <c r="G496" s="30">
        <v>210477.55595178547</v>
      </c>
      <c r="H496" s="18" t="str">
        <f t="shared" si="7"/>
        <v>ON</v>
      </c>
      <c r="I496" s="9"/>
    </row>
    <row r="497" spans="1:9" x14ac:dyDescent="0.35">
      <c r="A497" s="1"/>
      <c r="B497" s="7">
        <v>43911.291666665486</v>
      </c>
      <c r="C497" s="19">
        <v>258.85417306370204</v>
      </c>
      <c r="D497" s="8" t="s">
        <v>16</v>
      </c>
      <c r="E497" s="8" t="s">
        <v>20</v>
      </c>
      <c r="F497" s="30">
        <v>94.116050436802141</v>
      </c>
      <c r="G497" s="30">
        <v>212259.26211812111</v>
      </c>
      <c r="H497" s="18" t="str">
        <f t="shared" si="7"/>
        <v>ON</v>
      </c>
      <c r="I497" s="9"/>
    </row>
    <row r="498" spans="1:9" x14ac:dyDescent="0.35">
      <c r="A498" s="1"/>
      <c r="B498" s="7">
        <v>43911.33333333215</v>
      </c>
      <c r="C498" s="19">
        <v>203.1851623867507</v>
      </c>
      <c r="D498" s="8" t="s">
        <v>16</v>
      </c>
      <c r="E498" s="8" t="s">
        <v>20</v>
      </c>
      <c r="F498" s="30">
        <v>94.056893825337681</v>
      </c>
      <c r="G498" s="30">
        <v>205244.39729717994</v>
      </c>
      <c r="H498" s="18" t="str">
        <f t="shared" si="7"/>
        <v>ON</v>
      </c>
      <c r="I498" s="9"/>
    </row>
    <row r="499" spans="1:9" x14ac:dyDescent="0.35">
      <c r="A499" s="1"/>
      <c r="B499" s="7">
        <v>43911.374999998814</v>
      </c>
      <c r="C499" s="19">
        <v>309.21589054672813</v>
      </c>
      <c r="D499" s="8" t="s">
        <v>16</v>
      </c>
      <c r="E499" s="8" t="s">
        <v>20</v>
      </c>
      <c r="F499" s="30">
        <v>93.427026877619369</v>
      </c>
      <c r="G499" s="30">
        <v>208682.17179841339</v>
      </c>
      <c r="H499" s="18" t="str">
        <f t="shared" si="7"/>
        <v>ON</v>
      </c>
      <c r="I499" s="9"/>
    </row>
    <row r="500" spans="1:9" x14ac:dyDescent="0.35">
      <c r="A500" s="1"/>
      <c r="B500" s="7">
        <v>43911.416666665478</v>
      </c>
      <c r="C500" s="19">
        <v>212.33380876355702</v>
      </c>
      <c r="D500" s="8" t="s">
        <v>16</v>
      </c>
      <c r="E500" s="8" t="s">
        <v>20</v>
      </c>
      <c r="F500" s="30">
        <v>92.633664739370545</v>
      </c>
      <c r="G500" s="30">
        <v>205580.36441247413</v>
      </c>
      <c r="H500" s="18" t="str">
        <f t="shared" si="7"/>
        <v>ON</v>
      </c>
      <c r="I500" s="9"/>
    </row>
    <row r="501" spans="1:9" x14ac:dyDescent="0.35">
      <c r="A501" s="1"/>
      <c r="B501" s="7">
        <v>43911.458333332143</v>
      </c>
      <c r="C501" s="19">
        <v>234.3959589494599</v>
      </c>
      <c r="D501" s="8" t="s">
        <v>16</v>
      </c>
      <c r="E501" s="8" t="s">
        <v>20</v>
      </c>
      <c r="F501" s="30">
        <v>93.784746883844463</v>
      </c>
      <c r="G501" s="30">
        <v>209204.80221050905</v>
      </c>
      <c r="H501" s="18" t="str">
        <f t="shared" si="7"/>
        <v>ON</v>
      </c>
      <c r="I501" s="9"/>
    </row>
    <row r="502" spans="1:9" x14ac:dyDescent="0.35">
      <c r="A502" s="1"/>
      <c r="B502" s="7">
        <v>43911.499999998807</v>
      </c>
      <c r="C502" s="19">
        <v>182.6843769172165</v>
      </c>
      <c r="D502" s="8" t="s">
        <v>16</v>
      </c>
      <c r="E502" s="8" t="s">
        <v>20</v>
      </c>
      <c r="F502" s="30">
        <v>92.883331764392125</v>
      </c>
      <c r="G502" s="30">
        <v>207860.42247133871</v>
      </c>
      <c r="H502" s="18" t="str">
        <f t="shared" si="7"/>
        <v>ON</v>
      </c>
      <c r="I502" s="9"/>
    </row>
    <row r="503" spans="1:9" x14ac:dyDescent="0.35">
      <c r="A503" s="1"/>
      <c r="B503" s="7">
        <v>43911.541666665471</v>
      </c>
      <c r="C503" s="19">
        <v>153.53836092207166</v>
      </c>
      <c r="D503" s="8" t="s">
        <v>16</v>
      </c>
      <c r="E503" s="8" t="s">
        <v>20</v>
      </c>
      <c r="F503" s="30">
        <v>85.433498587741383</v>
      </c>
      <c r="G503" s="30">
        <v>201134.62045976706</v>
      </c>
      <c r="H503" s="18" t="str">
        <f t="shared" si="7"/>
        <v>ON</v>
      </c>
      <c r="I503" s="9"/>
    </row>
    <row r="504" spans="1:9" x14ac:dyDescent="0.35">
      <c r="A504" s="1"/>
      <c r="B504" s="7">
        <v>43911.583333332135</v>
      </c>
      <c r="C504" s="19">
        <v>243.50844969537525</v>
      </c>
      <c r="D504" s="8" t="s">
        <v>16</v>
      </c>
      <c r="E504" s="8" t="s">
        <v>20</v>
      </c>
      <c r="F504" s="30">
        <v>93.71079044777052</v>
      </c>
      <c r="G504" s="30">
        <v>206976.26287550366</v>
      </c>
      <c r="H504" s="18" t="str">
        <f t="shared" si="7"/>
        <v>ON</v>
      </c>
      <c r="I504" s="9"/>
    </row>
    <row r="505" spans="1:9" x14ac:dyDescent="0.35">
      <c r="A505" s="1"/>
      <c r="B505" s="7">
        <v>43911.624999998799</v>
      </c>
      <c r="C505" s="19">
        <v>255.52970882018408</v>
      </c>
      <c r="D505" s="8" t="s">
        <v>16</v>
      </c>
      <c r="E505" s="8" t="s">
        <v>20</v>
      </c>
      <c r="F505" s="30">
        <v>93.399294211280633</v>
      </c>
      <c r="G505" s="30">
        <v>204566.08920405668</v>
      </c>
      <c r="H505" s="18" t="str">
        <f t="shared" si="7"/>
        <v>ON</v>
      </c>
      <c r="I505" s="9"/>
    </row>
    <row r="506" spans="1:9" x14ac:dyDescent="0.35">
      <c r="A506" s="1"/>
      <c r="B506" s="7">
        <v>43911.666666665464</v>
      </c>
      <c r="C506" s="19">
        <v>195.38578546234305</v>
      </c>
      <c r="D506" s="8" t="s">
        <v>16</v>
      </c>
      <c r="E506" s="8" t="s">
        <v>20</v>
      </c>
      <c r="F506" s="30">
        <v>84.78347450093851</v>
      </c>
      <c r="G506" s="30">
        <v>199940.83229847075</v>
      </c>
      <c r="H506" s="18" t="str">
        <f t="shared" si="7"/>
        <v>ON</v>
      </c>
      <c r="I506" s="9"/>
    </row>
    <row r="507" spans="1:9" x14ac:dyDescent="0.35">
      <c r="A507" s="1"/>
      <c r="B507" s="7">
        <v>43911.708333332128</v>
      </c>
      <c r="C507" s="19">
        <v>265.00636197514001</v>
      </c>
      <c r="D507" s="8" t="s">
        <v>16</v>
      </c>
      <c r="E507" s="8" t="s">
        <v>20</v>
      </c>
      <c r="F507" s="30">
        <v>93.092378434677869</v>
      </c>
      <c r="G507" s="30">
        <v>208685.79170810073</v>
      </c>
      <c r="H507" s="18" t="str">
        <f t="shared" si="7"/>
        <v>ON</v>
      </c>
      <c r="I507" s="9"/>
    </row>
    <row r="508" spans="1:9" x14ac:dyDescent="0.35">
      <c r="A508" s="1"/>
      <c r="B508" s="7">
        <v>43911.749999998792</v>
      </c>
      <c r="C508" s="19">
        <v>123.07930198139614</v>
      </c>
      <c r="D508" s="8" t="s">
        <v>16</v>
      </c>
      <c r="E508" s="8" t="s">
        <v>20</v>
      </c>
      <c r="F508" s="30">
        <v>72.711123454179145</v>
      </c>
      <c r="G508" s="30">
        <v>194894.01522205555</v>
      </c>
      <c r="H508" s="18" t="str">
        <f t="shared" si="7"/>
        <v>ON</v>
      </c>
      <c r="I508" s="9"/>
    </row>
    <row r="509" spans="1:9" x14ac:dyDescent="0.35">
      <c r="A509" s="1"/>
      <c r="B509" s="7">
        <v>43911.791666665456</v>
      </c>
      <c r="C509" s="19">
        <v>122.69944806628757</v>
      </c>
      <c r="D509" s="8" t="s">
        <v>16</v>
      </c>
      <c r="E509" s="8" t="s">
        <v>20</v>
      </c>
      <c r="F509" s="30">
        <v>78.182942408044184</v>
      </c>
      <c r="G509" s="30">
        <v>203354.71426491046</v>
      </c>
      <c r="H509" s="18" t="str">
        <f t="shared" si="7"/>
        <v>ON</v>
      </c>
      <c r="I509" s="9"/>
    </row>
    <row r="510" spans="1:9" x14ac:dyDescent="0.35">
      <c r="A510" s="1"/>
      <c r="B510" s="7">
        <v>43911.833333332121</v>
      </c>
      <c r="C510" s="19">
        <v>254.76396263170574</v>
      </c>
      <c r="D510" s="8" t="s">
        <v>16</v>
      </c>
      <c r="E510" s="8" t="s">
        <v>20</v>
      </c>
      <c r="F510" s="30">
        <v>93.250098864592118</v>
      </c>
      <c r="G510" s="30">
        <v>209570.59913688927</v>
      </c>
      <c r="H510" s="18" t="str">
        <f t="shared" si="7"/>
        <v>ON</v>
      </c>
      <c r="I510" s="9"/>
    </row>
    <row r="511" spans="1:9" x14ac:dyDescent="0.35">
      <c r="A511" s="1"/>
      <c r="B511" s="7">
        <v>43911.874999998785</v>
      </c>
      <c r="C511" s="19">
        <v>120.71751254611546</v>
      </c>
      <c r="D511" s="8" t="s">
        <v>16</v>
      </c>
      <c r="E511" s="8" t="s">
        <v>20</v>
      </c>
      <c r="F511" s="30">
        <v>79.975916356168554</v>
      </c>
      <c r="G511" s="30">
        <v>188579.08161252181</v>
      </c>
      <c r="H511" s="18" t="str">
        <f t="shared" si="7"/>
        <v>ON</v>
      </c>
      <c r="I511" s="9"/>
    </row>
    <row r="512" spans="1:9" x14ac:dyDescent="0.35">
      <c r="A512" s="1"/>
      <c r="B512" s="7">
        <v>43911.916666665449</v>
      </c>
      <c r="C512" s="19">
        <v>279.57123818291558</v>
      </c>
      <c r="D512" s="8" t="s">
        <v>16</v>
      </c>
      <c r="E512" s="8" t="s">
        <v>20</v>
      </c>
      <c r="F512" s="30">
        <v>93.120363471820369</v>
      </c>
      <c r="G512" s="30">
        <v>210005.70468494695</v>
      </c>
      <c r="H512" s="18" t="str">
        <f t="shared" si="7"/>
        <v>ON</v>
      </c>
      <c r="I512" s="9"/>
    </row>
    <row r="513" spans="1:9" x14ac:dyDescent="0.35">
      <c r="A513" s="1"/>
      <c r="B513" s="7">
        <v>43911.958333332113</v>
      </c>
      <c r="C513" s="19">
        <v>383.05853551334803</v>
      </c>
      <c r="D513" s="8" t="s">
        <v>16</v>
      </c>
      <c r="E513" s="8" t="s">
        <v>20</v>
      </c>
      <c r="F513" s="30">
        <v>93.493903681628737</v>
      </c>
      <c r="G513" s="30">
        <v>208232.77349647254</v>
      </c>
      <c r="H513" s="18" t="str">
        <f t="shared" si="7"/>
        <v>ON</v>
      </c>
      <c r="I513" s="9"/>
    </row>
    <row r="514" spans="1:9" x14ac:dyDescent="0.35">
      <c r="A514" s="1"/>
      <c r="B514" s="7">
        <v>43911.999999998778</v>
      </c>
      <c r="C514" s="19">
        <v>164.29243802030879</v>
      </c>
      <c r="D514" s="8" t="s">
        <v>16</v>
      </c>
      <c r="E514" s="8" t="s">
        <v>20</v>
      </c>
      <c r="F514" s="30">
        <v>93.078091695317312</v>
      </c>
      <c r="G514" s="30">
        <v>207972.99826175912</v>
      </c>
      <c r="H514" s="18" t="str">
        <f t="shared" si="7"/>
        <v>ON</v>
      </c>
      <c r="I514" s="9"/>
    </row>
    <row r="515" spans="1:9" x14ac:dyDescent="0.35">
      <c r="A515" s="1"/>
      <c r="B515" s="7">
        <v>43912.041666665442</v>
      </c>
      <c r="C515" s="19">
        <v>283.83844639937081</v>
      </c>
      <c r="D515" s="8" t="s">
        <v>16</v>
      </c>
      <c r="E515" s="8" t="s">
        <v>20</v>
      </c>
      <c r="F515" s="30">
        <v>92.583768264850733</v>
      </c>
      <c r="G515" s="30">
        <v>210000.65083025224</v>
      </c>
      <c r="H515" s="18" t="str">
        <f t="shared" si="7"/>
        <v>ON</v>
      </c>
      <c r="I515" s="9"/>
    </row>
    <row r="516" spans="1:9" x14ac:dyDescent="0.35">
      <c r="A516" s="1"/>
      <c r="B516" s="7">
        <v>43912.083333332106</v>
      </c>
      <c r="C516" s="19">
        <v>309.70057704395714</v>
      </c>
      <c r="D516" s="8" t="s">
        <v>16</v>
      </c>
      <c r="E516" s="8" t="s">
        <v>20</v>
      </c>
      <c r="F516" s="30">
        <v>93.415848153481747</v>
      </c>
      <c r="G516" s="30">
        <v>208538.32836797705</v>
      </c>
      <c r="H516" s="18" t="str">
        <f t="shared" si="7"/>
        <v>ON</v>
      </c>
      <c r="I516" s="9"/>
    </row>
    <row r="517" spans="1:9" x14ac:dyDescent="0.35">
      <c r="A517" s="1"/>
      <c r="B517" s="7">
        <v>43912.12499999877</v>
      </c>
      <c r="C517" s="19">
        <v>308.10657685597744</v>
      </c>
      <c r="D517" s="8" t="s">
        <v>16</v>
      </c>
      <c r="E517" s="8" t="s">
        <v>20</v>
      </c>
      <c r="F517" s="30">
        <v>94.045192003167287</v>
      </c>
      <c r="G517" s="30">
        <v>210304.77911614501</v>
      </c>
      <c r="H517" s="18" t="str">
        <f t="shared" si="7"/>
        <v>ON</v>
      </c>
      <c r="I517" s="9"/>
    </row>
    <row r="518" spans="1:9" x14ac:dyDescent="0.35">
      <c r="A518" s="1"/>
      <c r="B518" s="7">
        <v>43912.166666665435</v>
      </c>
      <c r="C518" s="19">
        <v>461.45764923320877</v>
      </c>
      <c r="D518" s="8" t="s">
        <v>16</v>
      </c>
      <c r="E518" s="8" t="s">
        <v>20</v>
      </c>
      <c r="F518" s="30">
        <v>95.672226174854359</v>
      </c>
      <c r="G518" s="30">
        <v>209991.1764697707</v>
      </c>
      <c r="H518" s="18" t="str">
        <f t="shared" si="7"/>
        <v>ON</v>
      </c>
      <c r="I518" s="9"/>
    </row>
    <row r="519" spans="1:9" x14ac:dyDescent="0.35">
      <c r="A519" s="1"/>
      <c r="B519" s="7">
        <v>43912.208333332099</v>
      </c>
      <c r="C519" s="19">
        <v>204.7636371845669</v>
      </c>
      <c r="D519" s="8" t="s">
        <v>16</v>
      </c>
      <c r="E519" s="8" t="s">
        <v>20</v>
      </c>
      <c r="F519" s="30">
        <v>65.538959678450979</v>
      </c>
      <c r="G519" s="30">
        <v>209492.33715442504</v>
      </c>
      <c r="H519" s="18" t="str">
        <f t="shared" si="7"/>
        <v>ON</v>
      </c>
      <c r="I519" s="9"/>
    </row>
    <row r="520" spans="1:9" x14ac:dyDescent="0.35">
      <c r="A520" s="1"/>
      <c r="B520" s="7">
        <v>43912.249999998763</v>
      </c>
      <c r="C520" s="19">
        <v>281.70061076905989</v>
      </c>
      <c r="D520" s="8" t="s">
        <v>16</v>
      </c>
      <c r="E520" s="8" t="s">
        <v>20</v>
      </c>
      <c r="F520" s="30">
        <v>87.429133458232698</v>
      </c>
      <c r="G520" s="30">
        <v>211865.81120888778</v>
      </c>
      <c r="H520" s="18" t="str">
        <f t="shared" si="7"/>
        <v>ON</v>
      </c>
      <c r="I520" s="9"/>
    </row>
    <row r="521" spans="1:9" x14ac:dyDescent="0.35">
      <c r="A521" s="1"/>
      <c r="B521" s="7">
        <v>43912.291666665427</v>
      </c>
      <c r="C521" s="19">
        <v>437.99953804439963</v>
      </c>
      <c r="D521" s="8" t="s">
        <v>16</v>
      </c>
      <c r="E521" s="8" t="s">
        <v>20</v>
      </c>
      <c r="F521" s="30">
        <v>92.699939535913501</v>
      </c>
      <c r="G521" s="30">
        <v>217578.25838596112</v>
      </c>
      <c r="H521" s="18" t="str">
        <f t="shared" si="7"/>
        <v>ON</v>
      </c>
      <c r="I521" s="9"/>
    </row>
    <row r="522" spans="1:9" x14ac:dyDescent="0.35">
      <c r="A522" s="1"/>
      <c r="B522" s="7">
        <v>43912.333333332092</v>
      </c>
      <c r="C522" s="19">
        <v>165.49071243109526</v>
      </c>
      <c r="D522" s="8" t="s">
        <v>16</v>
      </c>
      <c r="E522" s="8" t="s">
        <v>20</v>
      </c>
      <c r="F522" s="30">
        <v>92.592940536328626</v>
      </c>
      <c r="G522" s="30">
        <v>203381.95232534315</v>
      </c>
      <c r="H522" s="18" t="str">
        <f t="shared" ref="H522:H585" si="8">IF(E522="RE","ON",IF(E522="FA","OFF",IF(E522="HE","ON",IF(E522="HA","ON",IF(E522="DP","OFF",IF(E522="DNP","OFF"))))))</f>
        <v>ON</v>
      </c>
      <c r="I522" s="9"/>
    </row>
    <row r="523" spans="1:9" x14ac:dyDescent="0.35">
      <c r="A523" s="1"/>
      <c r="B523" s="7">
        <v>43912.374999998756</v>
      </c>
      <c r="C523" s="19">
        <v>271.73901286513711</v>
      </c>
      <c r="D523" s="8" t="s">
        <v>16</v>
      </c>
      <c r="E523" s="8" t="s">
        <v>20</v>
      </c>
      <c r="F523" s="30">
        <v>92.407818827357985</v>
      </c>
      <c r="G523" s="30">
        <v>207523.12627151422</v>
      </c>
      <c r="H523" s="18" t="str">
        <f t="shared" si="8"/>
        <v>ON</v>
      </c>
      <c r="I523" s="9"/>
    </row>
    <row r="524" spans="1:9" x14ac:dyDescent="0.35">
      <c r="A524" s="1"/>
      <c r="B524" s="7">
        <v>43912.41666666542</v>
      </c>
      <c r="C524" s="19">
        <v>289.79542382770114</v>
      </c>
      <c r="D524" s="8" t="s">
        <v>16</v>
      </c>
      <c r="E524" s="8" t="s">
        <v>20</v>
      </c>
      <c r="F524" s="30">
        <v>92.784958292644191</v>
      </c>
      <c r="G524" s="30">
        <v>209465.76174939063</v>
      </c>
      <c r="H524" s="18" t="str">
        <f t="shared" si="8"/>
        <v>ON</v>
      </c>
      <c r="I524" s="9"/>
    </row>
    <row r="525" spans="1:9" x14ac:dyDescent="0.35">
      <c r="A525" s="1"/>
      <c r="B525" s="7">
        <v>43912.458333332084</v>
      </c>
      <c r="C525" s="19">
        <v>192.86088357554544</v>
      </c>
      <c r="D525" s="8" t="s">
        <v>16</v>
      </c>
      <c r="E525" s="8" t="s">
        <v>20</v>
      </c>
      <c r="F525" s="30">
        <v>81.875462067582347</v>
      </c>
      <c r="G525" s="30">
        <v>177574.60383102292</v>
      </c>
      <c r="H525" s="18" t="str">
        <f t="shared" si="8"/>
        <v>ON</v>
      </c>
      <c r="I525" s="9"/>
    </row>
    <row r="526" spans="1:9" x14ac:dyDescent="0.35">
      <c r="A526" s="1"/>
      <c r="B526" s="7">
        <v>43912.499999998749</v>
      </c>
      <c r="C526" s="19">
        <v>175.81344367163049</v>
      </c>
      <c r="D526" s="8" t="s">
        <v>16</v>
      </c>
      <c r="E526" s="8" t="s">
        <v>20</v>
      </c>
      <c r="F526" s="30">
        <v>75.122350628678305</v>
      </c>
      <c r="G526" s="30">
        <v>195592.74390175939</v>
      </c>
      <c r="H526" s="18" t="str">
        <f t="shared" si="8"/>
        <v>ON</v>
      </c>
      <c r="I526" s="9"/>
    </row>
    <row r="527" spans="1:9" x14ac:dyDescent="0.35">
      <c r="A527" s="1"/>
      <c r="B527" s="7">
        <v>43912.541666665413</v>
      </c>
      <c r="C527" s="19">
        <v>259.60621368090312</v>
      </c>
      <c r="D527" s="8" t="s">
        <v>16</v>
      </c>
      <c r="E527" s="8" t="s">
        <v>20</v>
      </c>
      <c r="F527" s="30">
        <v>90.020373457745762</v>
      </c>
      <c r="G527" s="30">
        <v>207573.31950561158</v>
      </c>
      <c r="H527" s="18" t="str">
        <f t="shared" si="8"/>
        <v>ON</v>
      </c>
      <c r="I527" s="9"/>
    </row>
    <row r="528" spans="1:9" x14ac:dyDescent="0.35">
      <c r="A528" s="1"/>
      <c r="B528" s="7">
        <v>43912.583333332077</v>
      </c>
      <c r="C528" s="19">
        <v>335.57747677961987</v>
      </c>
      <c r="D528" s="8" t="s">
        <v>16</v>
      </c>
      <c r="E528" s="8" t="s">
        <v>20</v>
      </c>
      <c r="F528" s="30">
        <v>93.411869940444063</v>
      </c>
      <c r="G528" s="30">
        <v>207802.61579792365</v>
      </c>
      <c r="H528" s="18" t="str">
        <f t="shared" si="8"/>
        <v>ON</v>
      </c>
      <c r="I528" s="9"/>
    </row>
    <row r="529" spans="1:9" x14ac:dyDescent="0.35">
      <c r="A529" s="1"/>
      <c r="B529" s="7">
        <v>43912.624999998741</v>
      </c>
      <c r="C529" s="19">
        <v>87.101353134049305</v>
      </c>
      <c r="D529" s="8" t="s">
        <v>16</v>
      </c>
      <c r="E529" s="8" t="s">
        <v>20</v>
      </c>
      <c r="F529" s="30">
        <v>83.821441457361402</v>
      </c>
      <c r="G529" s="30">
        <v>194581.79991036214</v>
      </c>
      <c r="H529" s="18" t="str">
        <f t="shared" si="8"/>
        <v>ON</v>
      </c>
      <c r="I529" s="9"/>
    </row>
    <row r="530" spans="1:9" x14ac:dyDescent="0.35">
      <c r="A530" s="1"/>
      <c r="B530" s="7">
        <v>43912.666666665406</v>
      </c>
      <c r="C530" s="19">
        <v>253.62145439664522</v>
      </c>
      <c r="D530" s="8" t="s">
        <v>16</v>
      </c>
      <c r="E530" s="8" t="s">
        <v>20</v>
      </c>
      <c r="F530" s="30">
        <v>88.352359718007918</v>
      </c>
      <c r="G530" s="30">
        <v>207340.49476978104</v>
      </c>
      <c r="H530" s="18" t="str">
        <f t="shared" si="8"/>
        <v>ON</v>
      </c>
      <c r="I530" s="9"/>
    </row>
    <row r="531" spans="1:9" x14ac:dyDescent="0.35">
      <c r="A531" s="1"/>
      <c r="B531" s="7">
        <v>43912.70833333207</v>
      </c>
      <c r="C531" s="19">
        <v>297.19714086055751</v>
      </c>
      <c r="D531" s="8" t="s">
        <v>16</v>
      </c>
      <c r="E531" s="8" t="s">
        <v>20</v>
      </c>
      <c r="F531" s="30">
        <v>94.088351539362165</v>
      </c>
      <c r="G531" s="30">
        <v>206389.56687601845</v>
      </c>
      <c r="H531" s="18" t="str">
        <f t="shared" si="8"/>
        <v>ON</v>
      </c>
      <c r="I531" s="9"/>
    </row>
    <row r="532" spans="1:9" x14ac:dyDescent="0.35">
      <c r="A532" s="1"/>
      <c r="B532" s="7">
        <v>43912.749999998734</v>
      </c>
      <c r="C532" s="19">
        <v>165.21860456254745</v>
      </c>
      <c r="D532" s="8" t="s">
        <v>16</v>
      </c>
      <c r="E532" s="8" t="s">
        <v>20</v>
      </c>
      <c r="F532" s="30">
        <v>91.255962867851423</v>
      </c>
      <c r="G532" s="30">
        <v>204967.45461816606</v>
      </c>
      <c r="H532" s="18" t="str">
        <f t="shared" si="8"/>
        <v>ON</v>
      </c>
      <c r="I532" s="9"/>
    </row>
    <row r="533" spans="1:9" x14ac:dyDescent="0.35">
      <c r="A533" s="1"/>
      <c r="B533" s="7">
        <v>43912.791666665398</v>
      </c>
      <c r="C533" s="19">
        <v>152.23482784642113</v>
      </c>
      <c r="D533" s="8" t="s">
        <v>16</v>
      </c>
      <c r="E533" s="8" t="s">
        <v>20</v>
      </c>
      <c r="F533" s="30">
        <v>79.599519536028723</v>
      </c>
      <c r="G533" s="30">
        <v>208866.99630145554</v>
      </c>
      <c r="H533" s="18" t="str">
        <f t="shared" si="8"/>
        <v>ON</v>
      </c>
      <c r="I533" s="9"/>
    </row>
    <row r="534" spans="1:9" x14ac:dyDescent="0.35">
      <c r="A534" s="1"/>
      <c r="B534" s="7">
        <v>43912.833333332062</v>
      </c>
      <c r="C534" s="19">
        <v>367.25151851207846</v>
      </c>
      <c r="D534" s="8" t="s">
        <v>16</v>
      </c>
      <c r="E534" s="8" t="s">
        <v>20</v>
      </c>
      <c r="F534" s="30">
        <v>93.626515315424939</v>
      </c>
      <c r="G534" s="30">
        <v>210205.33530617572</v>
      </c>
      <c r="H534" s="18" t="str">
        <f t="shared" si="8"/>
        <v>ON</v>
      </c>
      <c r="I534" s="9"/>
    </row>
    <row r="535" spans="1:9" x14ac:dyDescent="0.35">
      <c r="A535" s="1"/>
      <c r="B535" s="7">
        <v>43912.874999998727</v>
      </c>
      <c r="C535" s="19">
        <v>339.77293868992069</v>
      </c>
      <c r="D535" s="8" t="s">
        <v>16</v>
      </c>
      <c r="E535" s="8" t="s">
        <v>20</v>
      </c>
      <c r="F535" s="30">
        <v>94.181281135331787</v>
      </c>
      <c r="G535" s="30">
        <v>207215.57289322521</v>
      </c>
      <c r="H535" s="18" t="str">
        <f t="shared" si="8"/>
        <v>ON</v>
      </c>
      <c r="I535" s="9"/>
    </row>
    <row r="536" spans="1:9" x14ac:dyDescent="0.35">
      <c r="A536" s="1"/>
      <c r="B536" s="7">
        <v>43912.916666665391</v>
      </c>
      <c r="C536" s="19">
        <v>184.90783437861336</v>
      </c>
      <c r="D536" s="8" t="s">
        <v>16</v>
      </c>
      <c r="E536" s="8" t="s">
        <v>20</v>
      </c>
      <c r="F536" s="30">
        <v>93.460665896282634</v>
      </c>
      <c r="G536" s="30">
        <v>208640.94381383667</v>
      </c>
      <c r="H536" s="18" t="str">
        <f t="shared" si="8"/>
        <v>ON</v>
      </c>
      <c r="I536" s="9"/>
    </row>
    <row r="537" spans="1:9" x14ac:dyDescent="0.35">
      <c r="A537" s="1"/>
      <c r="B537" s="7">
        <v>43912.958333332055</v>
      </c>
      <c r="C537" s="19">
        <v>337.37352351188662</v>
      </c>
      <c r="D537" s="8" t="s">
        <v>16</v>
      </c>
      <c r="E537" s="8" t="s">
        <v>20</v>
      </c>
      <c r="F537" s="30">
        <v>93.839471163076922</v>
      </c>
      <c r="G537" s="30">
        <v>212882.38837536491</v>
      </c>
      <c r="H537" s="18" t="str">
        <f t="shared" si="8"/>
        <v>ON</v>
      </c>
      <c r="I537" s="9"/>
    </row>
    <row r="538" spans="1:9" x14ac:dyDescent="0.35">
      <c r="A538" s="1"/>
      <c r="B538" s="7">
        <v>43912.999999998719</v>
      </c>
      <c r="C538" s="19">
        <v>189.92581991664238</v>
      </c>
      <c r="D538" s="8" t="s">
        <v>16</v>
      </c>
      <c r="E538" s="8" t="s">
        <v>20</v>
      </c>
      <c r="F538" s="30">
        <v>93.773718450768982</v>
      </c>
      <c r="G538" s="30">
        <v>209130.03527221482</v>
      </c>
      <c r="H538" s="18" t="str">
        <f t="shared" si="8"/>
        <v>ON</v>
      </c>
      <c r="I538" s="9"/>
    </row>
    <row r="539" spans="1:9" x14ac:dyDescent="0.35">
      <c r="A539" s="1"/>
      <c r="B539" s="7">
        <v>43913.041666665384</v>
      </c>
      <c r="C539" s="19">
        <v>168.48900530285303</v>
      </c>
      <c r="D539" s="8" t="s">
        <v>16</v>
      </c>
      <c r="E539" s="8" t="s">
        <v>20</v>
      </c>
      <c r="F539" s="30">
        <v>79.336661774093187</v>
      </c>
      <c r="G539" s="30">
        <v>209329.73931352654</v>
      </c>
      <c r="H539" s="18" t="str">
        <f t="shared" si="8"/>
        <v>ON</v>
      </c>
      <c r="I539" s="9"/>
    </row>
    <row r="540" spans="1:9" x14ac:dyDescent="0.35">
      <c r="A540" s="1"/>
      <c r="B540" s="7">
        <v>43913.083333332048</v>
      </c>
      <c r="C540" s="19">
        <v>349.58015343030291</v>
      </c>
      <c r="D540" s="8" t="s">
        <v>16</v>
      </c>
      <c r="E540" s="8" t="s">
        <v>20</v>
      </c>
      <c r="F540" s="30">
        <v>94.421645468127863</v>
      </c>
      <c r="G540" s="30">
        <v>209980.3076050868</v>
      </c>
      <c r="H540" s="18" t="str">
        <f t="shared" si="8"/>
        <v>ON</v>
      </c>
      <c r="I540" s="9"/>
    </row>
    <row r="541" spans="1:9" x14ac:dyDescent="0.35">
      <c r="A541" s="1"/>
      <c r="B541" s="7">
        <v>43913.124999998712</v>
      </c>
      <c r="C541" s="19">
        <v>131.34998181316587</v>
      </c>
      <c r="D541" s="8" t="s">
        <v>16</v>
      </c>
      <c r="E541" s="8" t="s">
        <v>20</v>
      </c>
      <c r="F541" s="30">
        <v>82.300590184334027</v>
      </c>
      <c r="G541" s="30">
        <v>207762.71654221017</v>
      </c>
      <c r="H541" s="18" t="str">
        <f t="shared" si="8"/>
        <v>ON</v>
      </c>
      <c r="I541" s="9"/>
    </row>
    <row r="542" spans="1:9" x14ac:dyDescent="0.35">
      <c r="A542" s="1"/>
      <c r="B542" s="7">
        <v>43913.166666665376</v>
      </c>
      <c r="C542" s="19">
        <v>198.74785258911757</v>
      </c>
      <c r="D542" s="8" t="s">
        <v>16</v>
      </c>
      <c r="E542" s="8" t="s">
        <v>20</v>
      </c>
      <c r="F542" s="30">
        <v>89.000481822060422</v>
      </c>
      <c r="G542" s="30">
        <v>210487.61482290269</v>
      </c>
      <c r="H542" s="18" t="str">
        <f t="shared" si="8"/>
        <v>ON</v>
      </c>
      <c r="I542" s="9"/>
    </row>
    <row r="543" spans="1:9" x14ac:dyDescent="0.35">
      <c r="A543" s="1"/>
      <c r="B543" s="7">
        <v>43913.208333332041</v>
      </c>
      <c r="C543" s="19">
        <v>182.4290687338511</v>
      </c>
      <c r="D543" s="8" t="s">
        <v>16</v>
      </c>
      <c r="E543" s="8" t="s">
        <v>20</v>
      </c>
      <c r="F543" s="30">
        <v>78.552326049868554</v>
      </c>
      <c r="G543" s="30">
        <v>208395.71348902534</v>
      </c>
      <c r="H543" s="18" t="str">
        <f t="shared" si="8"/>
        <v>ON</v>
      </c>
      <c r="I543" s="9"/>
    </row>
    <row r="544" spans="1:9" x14ac:dyDescent="0.35">
      <c r="A544" s="1"/>
      <c r="B544" s="7">
        <v>43913.249999998705</v>
      </c>
      <c r="C544" s="19">
        <v>157.85048820495604</v>
      </c>
      <c r="D544" s="8" t="s">
        <v>16</v>
      </c>
      <c r="E544" s="8" t="s">
        <v>20</v>
      </c>
      <c r="F544" s="30">
        <v>68.797994413764798</v>
      </c>
      <c r="G544" s="30">
        <v>211450.36973673629</v>
      </c>
      <c r="H544" s="18" t="str">
        <f t="shared" si="8"/>
        <v>ON</v>
      </c>
      <c r="I544" s="9"/>
    </row>
    <row r="545" spans="1:9" x14ac:dyDescent="0.35">
      <c r="A545" s="1"/>
      <c r="B545" s="7">
        <v>43913.291666665369</v>
      </c>
      <c r="C545" s="19">
        <v>234.8515918212467</v>
      </c>
      <c r="D545" s="8" t="s">
        <v>16</v>
      </c>
      <c r="E545" s="8" t="s">
        <v>20</v>
      </c>
      <c r="F545" s="30">
        <v>93.03341268462097</v>
      </c>
      <c r="G545" s="30">
        <v>210701.03740865565</v>
      </c>
      <c r="H545" s="18" t="str">
        <f t="shared" si="8"/>
        <v>ON</v>
      </c>
      <c r="I545" s="9"/>
    </row>
    <row r="546" spans="1:9" x14ac:dyDescent="0.35">
      <c r="A546" s="1"/>
      <c r="B546" s="7">
        <v>43913.333333332033</v>
      </c>
      <c r="C546" s="19">
        <v>74.28426517680839</v>
      </c>
      <c r="D546" s="8" t="s">
        <v>16</v>
      </c>
      <c r="E546" s="8" t="s">
        <v>20</v>
      </c>
      <c r="F546" s="30">
        <v>82.321349106248405</v>
      </c>
      <c r="G546" s="30">
        <v>209751.56238571534</v>
      </c>
      <c r="H546" s="18" t="str">
        <f t="shared" si="8"/>
        <v>ON</v>
      </c>
      <c r="I546" s="9"/>
    </row>
    <row r="547" spans="1:9" x14ac:dyDescent="0.35">
      <c r="A547" s="1"/>
      <c r="B547" s="7">
        <v>43913.374999998698</v>
      </c>
      <c r="C547" s="19">
        <v>196.76986852080736</v>
      </c>
      <c r="D547" s="8" t="s">
        <v>16</v>
      </c>
      <c r="E547" s="8" t="s">
        <v>20</v>
      </c>
      <c r="F547" s="30">
        <v>90.779441695210394</v>
      </c>
      <c r="G547" s="30">
        <v>212131.47003133135</v>
      </c>
      <c r="H547" s="18" t="str">
        <f t="shared" si="8"/>
        <v>ON</v>
      </c>
      <c r="I547" s="9"/>
    </row>
    <row r="548" spans="1:9" x14ac:dyDescent="0.35">
      <c r="A548" s="1"/>
      <c r="B548" s="7">
        <v>43913.416666665362</v>
      </c>
      <c r="C548" s="19">
        <v>155.37764649205735</v>
      </c>
      <c r="D548" s="8" t="s">
        <v>16</v>
      </c>
      <c r="E548" s="8" t="s">
        <v>20</v>
      </c>
      <c r="F548" s="30">
        <v>93.250890266053375</v>
      </c>
      <c r="G548" s="30">
        <v>209708.94965667778</v>
      </c>
      <c r="H548" s="18" t="str">
        <f t="shared" si="8"/>
        <v>ON</v>
      </c>
      <c r="I548" s="9"/>
    </row>
    <row r="549" spans="1:9" x14ac:dyDescent="0.35">
      <c r="A549" s="1"/>
      <c r="B549" s="7">
        <v>43913.458333332026</v>
      </c>
      <c r="C549" s="19">
        <v>69.857636367215051</v>
      </c>
      <c r="D549" s="8" t="s">
        <v>16</v>
      </c>
      <c r="E549" s="8" t="s">
        <v>20</v>
      </c>
      <c r="F549" s="30">
        <v>78.664108426440194</v>
      </c>
      <c r="G549" s="30">
        <v>210026.41505086652</v>
      </c>
      <c r="H549" s="18" t="str">
        <f t="shared" si="8"/>
        <v>ON</v>
      </c>
      <c r="I549" s="9"/>
    </row>
    <row r="550" spans="1:9" x14ac:dyDescent="0.35">
      <c r="A550" s="1"/>
      <c r="B550" s="7">
        <v>43913.49999999869</v>
      </c>
      <c r="C550" s="19">
        <v>168.26989560418656</v>
      </c>
      <c r="D550" s="8" t="s">
        <v>16</v>
      </c>
      <c r="E550" s="8" t="s">
        <v>20</v>
      </c>
      <c r="F550" s="30">
        <v>90.878192874296218</v>
      </c>
      <c r="G550" s="30">
        <v>211642.86218517125</v>
      </c>
      <c r="H550" s="18" t="str">
        <f t="shared" si="8"/>
        <v>ON</v>
      </c>
      <c r="I550" s="9"/>
    </row>
    <row r="551" spans="1:9" x14ac:dyDescent="0.35">
      <c r="A551" s="1"/>
      <c r="B551" s="7">
        <v>43913.541666665355</v>
      </c>
      <c r="C551" s="19">
        <v>93.776167116827423</v>
      </c>
      <c r="D551" s="8" t="s">
        <v>16</v>
      </c>
      <c r="E551" s="8" t="s">
        <v>20</v>
      </c>
      <c r="F551" s="30">
        <v>81.497466526858304</v>
      </c>
      <c r="G551" s="30">
        <v>208533.83137049904</v>
      </c>
      <c r="H551" s="18" t="str">
        <f t="shared" si="8"/>
        <v>ON</v>
      </c>
      <c r="I551" s="9"/>
    </row>
    <row r="552" spans="1:9" x14ac:dyDescent="0.35">
      <c r="A552" s="1"/>
      <c r="B552" s="7">
        <v>43913.583333332019</v>
      </c>
      <c r="C552" s="19">
        <v>110.39443211462762</v>
      </c>
      <c r="D552" s="8" t="s">
        <v>16</v>
      </c>
      <c r="E552" s="8" t="s">
        <v>20</v>
      </c>
      <c r="F552" s="30">
        <v>82.87449963240968</v>
      </c>
      <c r="G552" s="30">
        <v>208278.99382193258</v>
      </c>
      <c r="H552" s="18" t="str">
        <f t="shared" si="8"/>
        <v>ON</v>
      </c>
      <c r="I552" s="9"/>
    </row>
    <row r="553" spans="1:9" x14ac:dyDescent="0.35">
      <c r="A553" s="1"/>
      <c r="B553" s="7">
        <v>43913.624999998683</v>
      </c>
      <c r="C553" s="19">
        <v>122.13710236072541</v>
      </c>
      <c r="D553" s="8" t="s">
        <v>16</v>
      </c>
      <c r="E553" s="8" t="s">
        <v>20</v>
      </c>
      <c r="F553" s="30">
        <v>90.076839642106833</v>
      </c>
      <c r="G553" s="30">
        <v>208711.1144839398</v>
      </c>
      <c r="H553" s="18" t="str">
        <f t="shared" si="8"/>
        <v>ON</v>
      </c>
      <c r="I553" s="9"/>
    </row>
    <row r="554" spans="1:9" x14ac:dyDescent="0.35">
      <c r="A554" s="1"/>
      <c r="B554" s="7">
        <v>43913.666666665347</v>
      </c>
      <c r="C554" s="19">
        <v>110.49106925845146</v>
      </c>
      <c r="D554" s="8" t="s">
        <v>16</v>
      </c>
      <c r="E554" s="8" t="s">
        <v>20</v>
      </c>
      <c r="F554" s="30">
        <v>74.701610413131007</v>
      </c>
      <c r="G554" s="30">
        <v>182850.4632088611</v>
      </c>
      <c r="H554" s="18" t="str">
        <f t="shared" si="8"/>
        <v>ON</v>
      </c>
      <c r="I554" s="9"/>
    </row>
    <row r="555" spans="1:9" x14ac:dyDescent="0.35">
      <c r="A555" s="1"/>
      <c r="B555" s="7">
        <v>43913.708333332012</v>
      </c>
      <c r="C555" s="19">
        <v>86.393959736294221</v>
      </c>
      <c r="D555" s="8" t="s">
        <v>16</v>
      </c>
      <c r="E555" s="8" t="s">
        <v>20</v>
      </c>
      <c r="F555" s="30">
        <v>68.383633529111151</v>
      </c>
      <c r="G555" s="30">
        <v>207942.08351588855</v>
      </c>
      <c r="H555" s="18" t="str">
        <f t="shared" si="8"/>
        <v>ON</v>
      </c>
      <c r="I555" s="9"/>
    </row>
    <row r="556" spans="1:9" x14ac:dyDescent="0.35">
      <c r="A556" s="1"/>
      <c r="B556" s="7">
        <v>43913.749999998676</v>
      </c>
      <c r="C556" s="19">
        <v>200.89808751900989</v>
      </c>
      <c r="D556" s="8" t="s">
        <v>16</v>
      </c>
      <c r="E556" s="8" t="s">
        <v>20</v>
      </c>
      <c r="F556" s="30">
        <v>92.365042697874514</v>
      </c>
      <c r="G556" s="30">
        <v>209904.53496409624</v>
      </c>
      <c r="H556" s="18" t="str">
        <f t="shared" si="8"/>
        <v>ON</v>
      </c>
      <c r="I556" s="9"/>
    </row>
    <row r="557" spans="1:9" x14ac:dyDescent="0.35">
      <c r="A557" s="1"/>
      <c r="B557" s="7">
        <v>43913.79166666534</v>
      </c>
      <c r="C557" s="19">
        <v>85.687375183370378</v>
      </c>
      <c r="D557" s="8" t="s">
        <v>16</v>
      </c>
      <c r="E557" s="8" t="s">
        <v>20</v>
      </c>
      <c r="F557" s="30">
        <v>80.807439612349867</v>
      </c>
      <c r="G557" s="30">
        <v>208006.16059007056</v>
      </c>
      <c r="H557" s="18" t="str">
        <f t="shared" si="8"/>
        <v>ON</v>
      </c>
      <c r="I557" s="9"/>
    </row>
    <row r="558" spans="1:9" x14ac:dyDescent="0.35">
      <c r="A558" s="1"/>
      <c r="B558" s="7">
        <v>43913.833333332004</v>
      </c>
      <c r="C558" s="19">
        <v>88.460965335501555</v>
      </c>
      <c r="D558" s="8" t="s">
        <v>16</v>
      </c>
      <c r="E558" s="8" t="s">
        <v>20</v>
      </c>
      <c r="F558" s="30">
        <v>74.290950137069885</v>
      </c>
      <c r="G558" s="30">
        <v>209451.23986935196</v>
      </c>
      <c r="H558" s="18" t="str">
        <f t="shared" si="8"/>
        <v>ON</v>
      </c>
      <c r="I558" s="9"/>
    </row>
    <row r="559" spans="1:9" x14ac:dyDescent="0.35">
      <c r="A559" s="1"/>
      <c r="B559" s="7">
        <v>43913.874999998668</v>
      </c>
      <c r="C559" s="19">
        <v>216.81326033274331</v>
      </c>
      <c r="D559" s="8" t="s">
        <v>16</v>
      </c>
      <c r="E559" s="8" t="s">
        <v>20</v>
      </c>
      <c r="F559" s="30">
        <v>89.603848531592902</v>
      </c>
      <c r="G559" s="30">
        <v>211634.73586037179</v>
      </c>
      <c r="H559" s="18" t="str">
        <f t="shared" si="8"/>
        <v>ON</v>
      </c>
      <c r="I559" s="9"/>
    </row>
    <row r="560" spans="1:9" x14ac:dyDescent="0.35">
      <c r="A560" s="1"/>
      <c r="B560" s="7">
        <v>43913.916666665333</v>
      </c>
      <c r="C560" s="19">
        <v>131.06610157807668</v>
      </c>
      <c r="D560" s="8" t="s">
        <v>16</v>
      </c>
      <c r="E560" s="8" t="s">
        <v>20</v>
      </c>
      <c r="F560" s="30">
        <v>91.714688476583035</v>
      </c>
      <c r="G560" s="30">
        <v>210704.0775730155</v>
      </c>
      <c r="H560" s="18" t="str">
        <f t="shared" si="8"/>
        <v>ON</v>
      </c>
      <c r="I560" s="9"/>
    </row>
    <row r="561" spans="1:9" x14ac:dyDescent="0.35">
      <c r="A561" s="1"/>
      <c r="B561" s="7">
        <v>43913.958333331997</v>
      </c>
      <c r="C561" s="19">
        <v>76.135690736770627</v>
      </c>
      <c r="D561" s="8" t="s">
        <v>16</v>
      </c>
      <c r="E561" s="8" t="s">
        <v>20</v>
      </c>
      <c r="F561" s="30">
        <v>73.145316803546891</v>
      </c>
      <c r="G561" s="30">
        <v>209408.42956515538</v>
      </c>
      <c r="H561" s="18" t="str">
        <f t="shared" si="8"/>
        <v>ON</v>
      </c>
      <c r="I561" s="9"/>
    </row>
    <row r="562" spans="1:9" x14ac:dyDescent="0.35">
      <c r="A562" s="1"/>
      <c r="B562" s="7">
        <v>43913.999999998661</v>
      </c>
      <c r="C562" s="19">
        <v>175.79263564200863</v>
      </c>
      <c r="D562" s="8" t="s">
        <v>16</v>
      </c>
      <c r="E562" s="8" t="s">
        <v>20</v>
      </c>
      <c r="F562" s="30">
        <v>92.648933974887427</v>
      </c>
      <c r="G562" s="30">
        <v>212356.9784512585</v>
      </c>
      <c r="H562" s="18" t="str">
        <f t="shared" si="8"/>
        <v>ON</v>
      </c>
      <c r="I562" s="9"/>
    </row>
    <row r="563" spans="1:9" x14ac:dyDescent="0.35">
      <c r="A563" s="1"/>
      <c r="B563" s="7">
        <v>43914.041666665325</v>
      </c>
      <c r="C563" s="19">
        <v>111.38432507236799</v>
      </c>
      <c r="D563" s="8" t="s">
        <v>16</v>
      </c>
      <c r="E563" s="8" t="s">
        <v>20</v>
      </c>
      <c r="F563" s="30">
        <v>83.114634378259041</v>
      </c>
      <c r="G563" s="30">
        <v>208077.18327311226</v>
      </c>
      <c r="H563" s="18" t="str">
        <f t="shared" si="8"/>
        <v>ON</v>
      </c>
      <c r="I563" s="9"/>
    </row>
    <row r="564" spans="1:9" x14ac:dyDescent="0.35">
      <c r="A564" s="1"/>
      <c r="B564" s="7">
        <v>43914.08333333199</v>
      </c>
      <c r="C564" s="19">
        <v>138.42234291354814</v>
      </c>
      <c r="D564" s="8" t="s">
        <v>16</v>
      </c>
      <c r="E564" s="8" t="s">
        <v>20</v>
      </c>
      <c r="F564" s="30">
        <v>75.247355052537529</v>
      </c>
      <c r="G564" s="30">
        <v>212345.26180993894</v>
      </c>
      <c r="H564" s="18" t="str">
        <f t="shared" si="8"/>
        <v>ON</v>
      </c>
      <c r="I564" s="9"/>
    </row>
    <row r="565" spans="1:9" x14ac:dyDescent="0.35">
      <c r="A565" s="1"/>
      <c r="B565" s="7">
        <v>43914.124999998654</v>
      </c>
      <c r="C565" s="19">
        <v>240.75938407050236</v>
      </c>
      <c r="D565" s="8" t="s">
        <v>16</v>
      </c>
      <c r="E565" s="8" t="s">
        <v>20</v>
      </c>
      <c r="F565" s="30">
        <v>91.304018397001755</v>
      </c>
      <c r="G565" s="30">
        <v>213025.46067114387</v>
      </c>
      <c r="H565" s="18" t="str">
        <f t="shared" si="8"/>
        <v>ON</v>
      </c>
      <c r="I565" s="9"/>
    </row>
    <row r="566" spans="1:9" x14ac:dyDescent="0.35">
      <c r="A566" s="1"/>
      <c r="B566" s="7">
        <v>43914.166666665318</v>
      </c>
      <c r="C566" s="19">
        <v>101.35361799175126</v>
      </c>
      <c r="D566" s="8" t="s">
        <v>16</v>
      </c>
      <c r="E566" s="8" t="s">
        <v>20</v>
      </c>
      <c r="F566" s="30">
        <v>87.726134571779525</v>
      </c>
      <c r="G566" s="30">
        <v>210539.40508671058</v>
      </c>
      <c r="H566" s="18" t="str">
        <f t="shared" si="8"/>
        <v>ON</v>
      </c>
      <c r="I566" s="9"/>
    </row>
    <row r="567" spans="1:9" x14ac:dyDescent="0.35">
      <c r="A567" s="1"/>
      <c r="B567" s="7">
        <v>43914.208333331982</v>
      </c>
      <c r="C567" s="19">
        <v>210.79627378569711</v>
      </c>
      <c r="D567" s="8" t="s">
        <v>16</v>
      </c>
      <c r="E567" s="8" t="s">
        <v>20</v>
      </c>
      <c r="F567" s="30">
        <v>85.120235178989461</v>
      </c>
      <c r="G567" s="30">
        <v>203185.19063281163</v>
      </c>
      <c r="H567" s="18" t="str">
        <f t="shared" si="8"/>
        <v>ON</v>
      </c>
      <c r="I567" s="9"/>
    </row>
    <row r="568" spans="1:9" x14ac:dyDescent="0.35">
      <c r="A568" s="1"/>
      <c r="B568" s="7">
        <v>43914.249999998647</v>
      </c>
      <c r="C568" s="19">
        <v>481.1323266421424</v>
      </c>
      <c r="D568" s="8" t="s">
        <v>16</v>
      </c>
      <c r="E568" s="8" t="s">
        <v>20</v>
      </c>
      <c r="F568" s="30">
        <v>87.062536561130159</v>
      </c>
      <c r="G568" s="30">
        <v>206733.84609509323</v>
      </c>
      <c r="H568" s="18" t="str">
        <f t="shared" si="8"/>
        <v>ON</v>
      </c>
      <c r="I568" s="9"/>
    </row>
    <row r="569" spans="1:9" x14ac:dyDescent="0.35">
      <c r="A569" s="1"/>
      <c r="B569" s="7">
        <v>43914.291666665311</v>
      </c>
      <c r="C569" s="19">
        <v>603.65626274532747</v>
      </c>
      <c r="D569" s="8" t="s">
        <v>16</v>
      </c>
      <c r="E569" s="8" t="s">
        <v>23</v>
      </c>
      <c r="F569" s="30">
        <v>43.602523491869491</v>
      </c>
      <c r="G569" s="30">
        <v>143076.06467084037</v>
      </c>
      <c r="H569" s="18" t="str">
        <f t="shared" si="8"/>
        <v>ON</v>
      </c>
      <c r="I569" s="9"/>
    </row>
    <row r="570" spans="1:9" x14ac:dyDescent="0.35">
      <c r="A570" s="1"/>
      <c r="B570" s="7">
        <v>43914.333333331975</v>
      </c>
      <c r="C570" s="19">
        <v>1657.3515016856018</v>
      </c>
      <c r="D570" s="8" t="s">
        <v>16</v>
      </c>
      <c r="E570" s="8" t="s">
        <v>23</v>
      </c>
      <c r="F570" s="30">
        <v>23.512193197877068</v>
      </c>
      <c r="G570" s="30">
        <v>3872.3821451780459</v>
      </c>
      <c r="H570" s="18" t="str">
        <f t="shared" si="8"/>
        <v>ON</v>
      </c>
      <c r="I570" s="9"/>
    </row>
    <row r="571" spans="1:9" x14ac:dyDescent="0.35">
      <c r="A571" s="1"/>
      <c r="B571" s="7">
        <v>43914.374999998639</v>
      </c>
      <c r="C571" s="19">
        <v>1335.7558651846427</v>
      </c>
      <c r="D571" s="8" t="s">
        <v>16</v>
      </c>
      <c r="E571" s="8" t="s">
        <v>17</v>
      </c>
      <c r="F571" s="30">
        <v>3.3234912269859342E-2</v>
      </c>
      <c r="G571" s="30">
        <v>106.37448325203614</v>
      </c>
      <c r="H571" s="18" t="str">
        <f t="shared" si="8"/>
        <v>OFF</v>
      </c>
      <c r="I571" s="9"/>
    </row>
    <row r="572" spans="1:9" x14ac:dyDescent="0.35">
      <c r="A572" s="1"/>
      <c r="B572" s="7">
        <v>43914.416666665304</v>
      </c>
      <c r="C572" s="19">
        <v>1080.1550700865851</v>
      </c>
      <c r="D572" s="8" t="s">
        <v>16</v>
      </c>
      <c r="E572" s="8" t="s">
        <v>17</v>
      </c>
      <c r="F572" s="30">
        <v>3.1684563182277407E-2</v>
      </c>
      <c r="G572" s="30">
        <v>47.974253287925379</v>
      </c>
      <c r="H572" s="18" t="str">
        <f t="shared" si="8"/>
        <v>OFF</v>
      </c>
      <c r="I572" s="9"/>
    </row>
    <row r="573" spans="1:9" x14ac:dyDescent="0.35">
      <c r="A573" s="1"/>
      <c r="B573" s="7">
        <v>43914.458333331968</v>
      </c>
      <c r="C573" s="19">
        <v>872.38455812030384</v>
      </c>
      <c r="D573" s="8" t="s">
        <v>16</v>
      </c>
      <c r="E573" s="8" t="s">
        <v>17</v>
      </c>
      <c r="F573" s="30">
        <v>3.1467017897372419E-2</v>
      </c>
      <c r="G573" s="30">
        <v>85.173449510269776</v>
      </c>
      <c r="H573" s="18" t="str">
        <f t="shared" si="8"/>
        <v>OFF</v>
      </c>
      <c r="I573" s="9"/>
    </row>
    <row r="574" spans="1:9" x14ac:dyDescent="0.35">
      <c r="A574" s="1"/>
      <c r="B574" s="7">
        <v>43914.499999998632</v>
      </c>
      <c r="C574" s="19">
        <v>1002.9926645996836</v>
      </c>
      <c r="D574" s="8" t="s">
        <v>16</v>
      </c>
      <c r="E574" s="8" t="s">
        <v>17</v>
      </c>
      <c r="F574" s="30">
        <v>3.1522256811810222E-2</v>
      </c>
      <c r="G574" s="30">
        <v>122.37264573261416</v>
      </c>
      <c r="H574" s="18" t="str">
        <f t="shared" si="8"/>
        <v>OFF</v>
      </c>
      <c r="I574" s="9"/>
    </row>
    <row r="575" spans="1:9" x14ac:dyDescent="0.35">
      <c r="A575" s="1"/>
      <c r="B575" s="7">
        <v>43914.541666665296</v>
      </c>
      <c r="C575" s="19">
        <v>1048.10813908471</v>
      </c>
      <c r="D575" s="8" t="s">
        <v>16</v>
      </c>
      <c r="E575" s="8" t="s">
        <v>17</v>
      </c>
      <c r="F575" s="30">
        <v>3.2689982264329828E-2</v>
      </c>
      <c r="G575" s="30">
        <v>159.57184195495859</v>
      </c>
      <c r="H575" s="18" t="str">
        <f t="shared" si="8"/>
        <v>OFF</v>
      </c>
      <c r="I575" s="9"/>
    </row>
    <row r="576" spans="1:9" x14ac:dyDescent="0.35">
      <c r="A576" s="1"/>
      <c r="B576" s="7">
        <v>43914.583333331961</v>
      </c>
      <c r="C576" s="19">
        <v>824.41639823065861</v>
      </c>
      <c r="D576" s="8" t="s">
        <v>16</v>
      </c>
      <c r="E576" s="8" t="s">
        <v>17</v>
      </c>
      <c r="F576" s="30">
        <v>3.226872925969923E-2</v>
      </c>
      <c r="G576" s="30">
        <v>196.77103817730298</v>
      </c>
      <c r="H576" s="18" t="str">
        <f t="shared" si="8"/>
        <v>OFF</v>
      </c>
      <c r="I576" s="9"/>
    </row>
    <row r="577" spans="1:9" x14ac:dyDescent="0.35">
      <c r="A577" s="1"/>
      <c r="B577" s="7">
        <v>43914.624999998625</v>
      </c>
      <c r="C577" s="19">
        <v>649.53900819778437</v>
      </c>
      <c r="D577" s="8" t="s">
        <v>16</v>
      </c>
      <c r="E577" s="8" t="s">
        <v>17</v>
      </c>
      <c r="F577" s="30">
        <v>3.1912496922443474E-2</v>
      </c>
      <c r="G577" s="30">
        <v>233.97023439964738</v>
      </c>
      <c r="H577" s="18" t="str">
        <f t="shared" si="8"/>
        <v>OFF</v>
      </c>
      <c r="I577" s="9"/>
    </row>
    <row r="578" spans="1:9" x14ac:dyDescent="0.35">
      <c r="A578" s="1"/>
      <c r="B578" s="7">
        <v>43914.666666665289</v>
      </c>
      <c r="C578" s="19">
        <v>853.49440412859121</v>
      </c>
      <c r="D578" s="8" t="s">
        <v>16</v>
      </c>
      <c r="E578" s="8" t="s">
        <v>19</v>
      </c>
      <c r="F578" s="30">
        <v>3.8367221927654072E-2</v>
      </c>
      <c r="G578" s="30">
        <v>46667.777753952447</v>
      </c>
      <c r="H578" s="18" t="str">
        <f t="shared" si="8"/>
        <v>ON</v>
      </c>
      <c r="I578" s="9"/>
    </row>
    <row r="579" spans="1:9" x14ac:dyDescent="0.35">
      <c r="A579" s="1"/>
      <c r="B579" s="7">
        <v>43914.708333331953</v>
      </c>
      <c r="C579" s="19">
        <v>77.917561317020002</v>
      </c>
      <c r="D579" s="8" t="s">
        <v>16</v>
      </c>
      <c r="E579" s="8" t="s">
        <v>20</v>
      </c>
      <c r="F579" s="30">
        <v>42.038063029886146</v>
      </c>
      <c r="G579" s="30">
        <v>154450.01018653769</v>
      </c>
      <c r="H579" s="18" t="str">
        <f t="shared" si="8"/>
        <v>ON</v>
      </c>
      <c r="I579" s="9"/>
    </row>
    <row r="580" spans="1:9" x14ac:dyDescent="0.35">
      <c r="A580" s="1"/>
      <c r="B580" s="7">
        <v>43914.749999998618</v>
      </c>
      <c r="C580" s="19">
        <v>278.06371507326764</v>
      </c>
      <c r="D580" s="8" t="s">
        <v>16</v>
      </c>
      <c r="E580" s="8" t="s">
        <v>20</v>
      </c>
      <c r="F580" s="30">
        <v>68.197168446819333</v>
      </c>
      <c r="G580" s="30">
        <v>212033.08952658027</v>
      </c>
      <c r="H580" s="18" t="str">
        <f t="shared" si="8"/>
        <v>ON</v>
      </c>
      <c r="I580" s="9"/>
    </row>
    <row r="581" spans="1:9" x14ac:dyDescent="0.35">
      <c r="A581" s="1"/>
      <c r="B581" s="7">
        <v>43914.791666665282</v>
      </c>
      <c r="C581" s="19">
        <v>106.72615986333953</v>
      </c>
      <c r="D581" s="8" t="s">
        <v>16</v>
      </c>
      <c r="E581" s="8" t="s">
        <v>20</v>
      </c>
      <c r="F581" s="30">
        <v>73.349361975997695</v>
      </c>
      <c r="G581" s="30">
        <v>191673.95094642887</v>
      </c>
      <c r="H581" s="18" t="str">
        <f t="shared" si="8"/>
        <v>ON</v>
      </c>
      <c r="I581" s="9"/>
    </row>
    <row r="582" spans="1:9" x14ac:dyDescent="0.35">
      <c r="A582" s="1"/>
      <c r="B582" s="7">
        <v>43914.833333331946</v>
      </c>
      <c r="C582" s="19">
        <v>117.3411185384459</v>
      </c>
      <c r="D582" s="8" t="s">
        <v>16</v>
      </c>
      <c r="E582" s="8" t="s">
        <v>20</v>
      </c>
      <c r="F582" s="30">
        <v>65.20081681972222</v>
      </c>
      <c r="G582" s="30">
        <v>196188.86560571418</v>
      </c>
      <c r="H582" s="18" t="str">
        <f t="shared" si="8"/>
        <v>ON</v>
      </c>
      <c r="I582" s="9"/>
    </row>
    <row r="583" spans="1:9" x14ac:dyDescent="0.35">
      <c r="A583" s="1"/>
      <c r="B583" s="7">
        <v>43914.87499999861</v>
      </c>
      <c r="C583" s="19">
        <v>180.68439009878369</v>
      </c>
      <c r="D583" s="8" t="s">
        <v>16</v>
      </c>
      <c r="E583" s="8" t="s">
        <v>20</v>
      </c>
      <c r="F583" s="30">
        <v>81.679256885914526</v>
      </c>
      <c r="G583" s="30">
        <v>203987.91949762675</v>
      </c>
      <c r="H583" s="18" t="str">
        <f t="shared" si="8"/>
        <v>ON</v>
      </c>
      <c r="I583" s="9"/>
    </row>
    <row r="584" spans="1:9" x14ac:dyDescent="0.35">
      <c r="A584" s="1"/>
      <c r="B584" s="7">
        <v>43914.916666665275</v>
      </c>
      <c r="C584" s="19">
        <v>136.87905100054209</v>
      </c>
      <c r="D584" s="8" t="s">
        <v>16</v>
      </c>
      <c r="E584" s="8" t="s">
        <v>20</v>
      </c>
      <c r="F584" s="30">
        <v>89.482839374837553</v>
      </c>
      <c r="G584" s="30">
        <v>201296.65447511571</v>
      </c>
      <c r="H584" s="18" t="str">
        <f t="shared" si="8"/>
        <v>ON</v>
      </c>
      <c r="I584" s="9"/>
    </row>
    <row r="585" spans="1:9" x14ac:dyDescent="0.35">
      <c r="A585" s="1"/>
      <c r="B585" s="7">
        <v>43914.958333331939</v>
      </c>
      <c r="C585" s="19">
        <v>140.01327382167179</v>
      </c>
      <c r="D585" s="8" t="s">
        <v>16</v>
      </c>
      <c r="E585" s="8" t="s">
        <v>20</v>
      </c>
      <c r="F585" s="30">
        <v>77.5245137292777</v>
      </c>
      <c r="G585" s="30">
        <v>202123.46592475229</v>
      </c>
      <c r="H585" s="18" t="str">
        <f t="shared" si="8"/>
        <v>ON</v>
      </c>
      <c r="I585" s="9"/>
    </row>
    <row r="586" spans="1:9" x14ac:dyDescent="0.35">
      <c r="A586" s="1"/>
      <c r="B586" s="7">
        <v>43914.999999998603</v>
      </c>
      <c r="C586" s="19">
        <v>235.22948940260542</v>
      </c>
      <c r="D586" s="8" t="s">
        <v>16</v>
      </c>
      <c r="E586" s="8" t="s">
        <v>20</v>
      </c>
      <c r="F586" s="30">
        <v>95.454741493532936</v>
      </c>
      <c r="G586" s="30">
        <v>201752.92144647703</v>
      </c>
      <c r="H586" s="18" t="str">
        <f t="shared" ref="H586:H649" si="9">IF(E586="RE","ON",IF(E586="FA","OFF",IF(E586="HE","ON",IF(E586="HA","ON",IF(E586="DP","OFF",IF(E586="DNP","OFF"))))))</f>
        <v>ON</v>
      </c>
      <c r="I586" s="9"/>
    </row>
    <row r="587" spans="1:9" x14ac:dyDescent="0.35">
      <c r="A587" s="1"/>
      <c r="B587" s="7">
        <v>43915.041666665267</v>
      </c>
      <c r="C587" s="19">
        <v>130.92763088888594</v>
      </c>
      <c r="D587" s="8" t="s">
        <v>16</v>
      </c>
      <c r="E587" s="8" t="s">
        <v>20</v>
      </c>
      <c r="F587" s="30">
        <v>80.203434645978874</v>
      </c>
      <c r="G587" s="30">
        <v>199023.54480915534</v>
      </c>
      <c r="H587" s="18" t="str">
        <f t="shared" si="9"/>
        <v>ON</v>
      </c>
      <c r="I587" s="9"/>
    </row>
    <row r="588" spans="1:9" x14ac:dyDescent="0.35">
      <c r="A588" s="1"/>
      <c r="B588" s="7">
        <v>43915.083333331931</v>
      </c>
      <c r="C588" s="19">
        <v>225.9093716507488</v>
      </c>
      <c r="D588" s="8" t="s">
        <v>16</v>
      </c>
      <c r="E588" s="8" t="s">
        <v>20</v>
      </c>
      <c r="F588" s="30">
        <v>90.460319603305649</v>
      </c>
      <c r="G588" s="30">
        <v>202889.23030972719</v>
      </c>
      <c r="H588" s="18" t="str">
        <f t="shared" si="9"/>
        <v>ON</v>
      </c>
      <c r="I588" s="9"/>
    </row>
    <row r="589" spans="1:9" x14ac:dyDescent="0.35">
      <c r="A589" s="1"/>
      <c r="B589" s="7">
        <v>43915.124999998596</v>
      </c>
      <c r="C589" s="19">
        <v>159.25353771580589</v>
      </c>
      <c r="D589" s="8" t="s">
        <v>16</v>
      </c>
      <c r="E589" s="8" t="s">
        <v>20</v>
      </c>
      <c r="F589" s="30">
        <v>84.80223485695528</v>
      </c>
      <c r="G589" s="30">
        <v>199885.78741763826</v>
      </c>
      <c r="H589" s="18" t="str">
        <f t="shared" si="9"/>
        <v>ON</v>
      </c>
      <c r="I589" s="9"/>
    </row>
    <row r="590" spans="1:9" x14ac:dyDescent="0.35">
      <c r="A590" s="1"/>
      <c r="B590" s="7">
        <v>43915.16666666526</v>
      </c>
      <c r="C590" s="19">
        <v>76.216348961268864</v>
      </c>
      <c r="D590" s="8" t="s">
        <v>16</v>
      </c>
      <c r="E590" s="8" t="s">
        <v>20</v>
      </c>
      <c r="F590" s="30">
        <v>64.544929306006949</v>
      </c>
      <c r="G590" s="30">
        <v>200326.64819533812</v>
      </c>
      <c r="H590" s="18" t="str">
        <f t="shared" si="9"/>
        <v>ON</v>
      </c>
      <c r="I590" s="9"/>
    </row>
    <row r="591" spans="1:9" x14ac:dyDescent="0.35">
      <c r="A591" s="1"/>
      <c r="B591" s="7">
        <v>43915.208333331924</v>
      </c>
      <c r="C591" s="19">
        <v>272.81116196261513</v>
      </c>
      <c r="D591" s="8" t="s">
        <v>16</v>
      </c>
      <c r="E591" s="8" t="s">
        <v>20</v>
      </c>
      <c r="F591" s="30">
        <v>94.93370126291515</v>
      </c>
      <c r="G591" s="30">
        <v>203356.60991072381</v>
      </c>
      <c r="H591" s="18" t="str">
        <f t="shared" si="9"/>
        <v>ON</v>
      </c>
      <c r="I591" s="9"/>
    </row>
    <row r="592" spans="1:9" x14ac:dyDescent="0.35">
      <c r="A592" s="1"/>
      <c r="B592" s="7">
        <v>43915.249999998588</v>
      </c>
      <c r="C592" s="19">
        <v>110.82919718689388</v>
      </c>
      <c r="D592" s="8" t="s">
        <v>16</v>
      </c>
      <c r="E592" s="8" t="s">
        <v>20</v>
      </c>
      <c r="F592" s="30">
        <v>86.71302148280212</v>
      </c>
      <c r="G592" s="30">
        <v>185356.65065994064</v>
      </c>
      <c r="H592" s="18" t="str">
        <f t="shared" si="9"/>
        <v>ON</v>
      </c>
      <c r="I592" s="9"/>
    </row>
    <row r="593" spans="1:9" x14ac:dyDescent="0.35">
      <c r="A593" s="1"/>
      <c r="B593" s="7">
        <v>43915.291666665253</v>
      </c>
      <c r="C593" s="19">
        <v>172.81158441384633</v>
      </c>
      <c r="D593" s="8" t="s">
        <v>16</v>
      </c>
      <c r="E593" s="8" t="s">
        <v>20</v>
      </c>
      <c r="F593" s="30">
        <v>72.418822441435609</v>
      </c>
      <c r="G593" s="30">
        <v>205001.70639437807</v>
      </c>
      <c r="H593" s="18" t="str">
        <f t="shared" si="9"/>
        <v>ON</v>
      </c>
      <c r="I593" s="9"/>
    </row>
    <row r="594" spans="1:9" x14ac:dyDescent="0.35">
      <c r="A594" s="1"/>
      <c r="B594" s="7">
        <v>43915.333333331917</v>
      </c>
      <c r="C594" s="19">
        <v>176.00307500512508</v>
      </c>
      <c r="D594" s="8" t="s">
        <v>16</v>
      </c>
      <c r="E594" s="8" t="s">
        <v>20</v>
      </c>
      <c r="F594" s="30">
        <v>72.871100873582208</v>
      </c>
      <c r="G594" s="30">
        <v>92673.452661317831</v>
      </c>
      <c r="H594" s="18" t="str">
        <f t="shared" si="9"/>
        <v>ON</v>
      </c>
      <c r="I594" s="9"/>
    </row>
    <row r="595" spans="1:9" x14ac:dyDescent="0.35">
      <c r="A595" s="1"/>
      <c r="B595" s="7">
        <v>43915.374999998581</v>
      </c>
      <c r="C595" s="19">
        <v>24.563209895999346</v>
      </c>
      <c r="D595" s="8" t="s">
        <v>16</v>
      </c>
      <c r="E595" s="8" t="s">
        <v>23</v>
      </c>
      <c r="F595" s="30">
        <v>0.26573178940181214</v>
      </c>
      <c r="G595" s="30">
        <v>25417.696543942242</v>
      </c>
      <c r="H595" s="18" t="str">
        <f t="shared" si="9"/>
        <v>ON</v>
      </c>
      <c r="I595" s="9"/>
    </row>
    <row r="596" spans="1:9" x14ac:dyDescent="0.35">
      <c r="A596" s="1"/>
      <c r="B596" s="7">
        <v>43915.416666665245</v>
      </c>
      <c r="C596" s="19">
        <v>15.55469134416845</v>
      </c>
      <c r="D596" s="8" t="s">
        <v>16</v>
      </c>
      <c r="E596" s="8" t="s">
        <v>19</v>
      </c>
      <c r="F596" s="30">
        <v>0.66683129045671463</v>
      </c>
      <c r="G596" s="30">
        <v>92911.547261244661</v>
      </c>
      <c r="H596" s="18" t="str">
        <f t="shared" si="9"/>
        <v>ON</v>
      </c>
      <c r="I596" s="9"/>
    </row>
    <row r="597" spans="1:9" x14ac:dyDescent="0.35">
      <c r="A597" s="1"/>
      <c r="B597" s="7">
        <v>43915.45833333191</v>
      </c>
      <c r="C597" s="19">
        <v>87.864263559447394</v>
      </c>
      <c r="D597" s="8" t="s">
        <v>16</v>
      </c>
      <c r="E597" s="8" t="s">
        <v>20</v>
      </c>
      <c r="F597" s="30">
        <v>14.214199862398251</v>
      </c>
      <c r="G597" s="30">
        <v>158503.96308699858</v>
      </c>
      <c r="H597" s="18" t="str">
        <f t="shared" si="9"/>
        <v>ON</v>
      </c>
      <c r="I597" s="9"/>
    </row>
    <row r="598" spans="1:9" x14ac:dyDescent="0.35">
      <c r="A598" s="1"/>
      <c r="B598" s="7">
        <v>43915.499999998574</v>
      </c>
      <c r="C598" s="19">
        <v>100.12310371226735</v>
      </c>
      <c r="D598" s="8" t="s">
        <v>16</v>
      </c>
      <c r="E598" s="8" t="s">
        <v>20</v>
      </c>
      <c r="F598" s="30">
        <v>73.286996918446619</v>
      </c>
      <c r="G598" s="30">
        <v>197485.83918024242</v>
      </c>
      <c r="H598" s="18" t="str">
        <f t="shared" si="9"/>
        <v>ON</v>
      </c>
      <c r="I598" s="9"/>
    </row>
    <row r="599" spans="1:9" x14ac:dyDescent="0.35">
      <c r="A599" s="1"/>
      <c r="B599" s="7">
        <v>43915.541666665238</v>
      </c>
      <c r="C599" s="19">
        <v>131.94997213681538</v>
      </c>
      <c r="D599" s="8" t="s">
        <v>16</v>
      </c>
      <c r="E599" s="8" t="s">
        <v>20</v>
      </c>
      <c r="F599" s="30">
        <v>86.136405689889258</v>
      </c>
      <c r="G599" s="30">
        <v>193967.3372472683</v>
      </c>
      <c r="H599" s="18" t="str">
        <f t="shared" si="9"/>
        <v>ON</v>
      </c>
      <c r="I599" s="9"/>
    </row>
    <row r="600" spans="1:9" x14ac:dyDescent="0.35">
      <c r="A600" s="1"/>
      <c r="B600" s="7">
        <v>43915.583333331902</v>
      </c>
      <c r="C600" s="19">
        <v>125.86197947978972</v>
      </c>
      <c r="D600" s="8" t="s">
        <v>16</v>
      </c>
      <c r="E600" s="8" t="s">
        <v>20</v>
      </c>
      <c r="F600" s="30">
        <v>78.231542678328339</v>
      </c>
      <c r="G600" s="30">
        <v>157710.11688434338</v>
      </c>
      <c r="H600" s="18" t="str">
        <f t="shared" si="9"/>
        <v>ON</v>
      </c>
      <c r="I600" s="9"/>
    </row>
    <row r="601" spans="1:9" x14ac:dyDescent="0.35">
      <c r="A601" s="1"/>
      <c r="B601" s="7">
        <v>43915.624999998567</v>
      </c>
      <c r="C601" s="19">
        <v>111.23720458613502</v>
      </c>
      <c r="D601" s="8" t="s">
        <v>16</v>
      </c>
      <c r="E601" s="8" t="s">
        <v>20</v>
      </c>
      <c r="F601" s="30">
        <v>56.374635733455307</v>
      </c>
      <c r="G601" s="30">
        <v>173859.46341973433</v>
      </c>
      <c r="H601" s="18" t="str">
        <f t="shared" si="9"/>
        <v>ON</v>
      </c>
      <c r="I601" s="9"/>
    </row>
    <row r="602" spans="1:9" x14ac:dyDescent="0.35">
      <c r="A602" s="1"/>
      <c r="B602" s="7">
        <v>43915.666666665231</v>
      </c>
      <c r="C602" s="19">
        <v>304.94645003029041</v>
      </c>
      <c r="D602" s="8" t="s">
        <v>16</v>
      </c>
      <c r="E602" s="8" t="s">
        <v>20</v>
      </c>
      <c r="F602" s="30">
        <v>90.8147172867222</v>
      </c>
      <c r="G602" s="30">
        <v>202353.41179455857</v>
      </c>
      <c r="H602" s="18" t="str">
        <f t="shared" si="9"/>
        <v>ON</v>
      </c>
      <c r="I602" s="9"/>
    </row>
    <row r="603" spans="1:9" x14ac:dyDescent="0.35">
      <c r="A603" s="1"/>
      <c r="B603" s="7">
        <v>43915.708333331895</v>
      </c>
      <c r="C603" s="19">
        <v>189.2105283416642</v>
      </c>
      <c r="D603" s="8" t="s">
        <v>16</v>
      </c>
      <c r="E603" s="8" t="s">
        <v>20</v>
      </c>
      <c r="F603" s="30">
        <v>94.910850188260042</v>
      </c>
      <c r="G603" s="30">
        <v>197107.69448208288</v>
      </c>
      <c r="H603" s="18" t="str">
        <f t="shared" si="9"/>
        <v>ON</v>
      </c>
      <c r="I603" s="9"/>
    </row>
    <row r="604" spans="1:9" x14ac:dyDescent="0.35">
      <c r="A604" s="1"/>
      <c r="B604" s="7">
        <v>43915.749999998559</v>
      </c>
      <c r="C604" s="19">
        <v>148.42726306147046</v>
      </c>
      <c r="D604" s="8" t="s">
        <v>16</v>
      </c>
      <c r="E604" s="8" t="s">
        <v>20</v>
      </c>
      <c r="F604" s="30">
        <v>87.604272719011135</v>
      </c>
      <c r="G604" s="30">
        <v>168296.37341245168</v>
      </c>
      <c r="H604" s="18" t="str">
        <f t="shared" si="9"/>
        <v>ON</v>
      </c>
      <c r="I604" s="9"/>
    </row>
    <row r="605" spans="1:9" x14ac:dyDescent="0.35">
      <c r="A605" s="1"/>
      <c r="B605" s="7">
        <v>43915.791666665224</v>
      </c>
      <c r="C605" s="19">
        <v>208.70785514831542</v>
      </c>
      <c r="D605" s="8" t="s">
        <v>16</v>
      </c>
      <c r="E605" s="8" t="s">
        <v>20</v>
      </c>
      <c r="F605" s="30">
        <v>72.221973975520413</v>
      </c>
      <c r="G605" s="30">
        <v>195739.92754826471</v>
      </c>
      <c r="H605" s="18" t="str">
        <f t="shared" si="9"/>
        <v>ON</v>
      </c>
      <c r="I605" s="9"/>
    </row>
    <row r="606" spans="1:9" x14ac:dyDescent="0.35">
      <c r="A606" s="1"/>
      <c r="B606" s="7">
        <v>43915.833333331888</v>
      </c>
      <c r="C606" s="19">
        <v>295.61857227582072</v>
      </c>
      <c r="D606" s="8" t="s">
        <v>16</v>
      </c>
      <c r="E606" s="8" t="s">
        <v>20</v>
      </c>
      <c r="F606" s="30">
        <v>94.651444564177496</v>
      </c>
      <c r="G606" s="30">
        <v>202180.63855444617</v>
      </c>
      <c r="H606" s="18" t="str">
        <f t="shared" si="9"/>
        <v>ON</v>
      </c>
      <c r="I606" s="9"/>
    </row>
    <row r="607" spans="1:9" x14ac:dyDescent="0.35">
      <c r="A607" s="1"/>
      <c r="B607" s="7">
        <v>43915.874999998552</v>
      </c>
      <c r="C607" s="19">
        <v>272.5425178273519</v>
      </c>
      <c r="D607" s="8" t="s">
        <v>16</v>
      </c>
      <c r="E607" s="8" t="s">
        <v>20</v>
      </c>
      <c r="F607" s="30">
        <v>93.530885409414608</v>
      </c>
      <c r="G607" s="30">
        <v>199362.22542159929</v>
      </c>
      <c r="H607" s="18" t="str">
        <f t="shared" si="9"/>
        <v>ON</v>
      </c>
      <c r="I607" s="9"/>
    </row>
    <row r="608" spans="1:9" x14ac:dyDescent="0.35">
      <c r="A608" s="1"/>
      <c r="B608" s="7">
        <v>43915.916666665216</v>
      </c>
      <c r="C608" s="19">
        <v>336.05392430199515</v>
      </c>
      <c r="D608" s="8" t="s">
        <v>16</v>
      </c>
      <c r="E608" s="8" t="s">
        <v>20</v>
      </c>
      <c r="F608" s="30">
        <v>88.134428192511535</v>
      </c>
      <c r="G608" s="30">
        <v>201595.3511776739</v>
      </c>
      <c r="H608" s="18" t="str">
        <f t="shared" si="9"/>
        <v>ON</v>
      </c>
      <c r="I608" s="9"/>
    </row>
    <row r="609" spans="1:9" x14ac:dyDescent="0.35">
      <c r="A609" s="1"/>
      <c r="B609" s="7">
        <v>43915.958333331881</v>
      </c>
      <c r="C609" s="19">
        <v>536.78871799786884</v>
      </c>
      <c r="D609" s="8" t="s">
        <v>16</v>
      </c>
      <c r="E609" s="8" t="s">
        <v>20</v>
      </c>
      <c r="F609" s="30">
        <v>95.275802682608173</v>
      </c>
      <c r="G609" s="30">
        <v>200538.34370957175</v>
      </c>
      <c r="H609" s="18" t="str">
        <f t="shared" si="9"/>
        <v>ON</v>
      </c>
      <c r="I609" s="9"/>
    </row>
    <row r="610" spans="1:9" x14ac:dyDescent="0.35">
      <c r="A610" s="1"/>
      <c r="B610" s="7">
        <v>43915.999999998545</v>
      </c>
      <c r="C610" s="19">
        <v>260.7072477454609</v>
      </c>
      <c r="D610" s="8" t="s">
        <v>16</v>
      </c>
      <c r="E610" s="8" t="s">
        <v>20</v>
      </c>
      <c r="F610" s="30">
        <v>87.520624903653072</v>
      </c>
      <c r="G610" s="30">
        <v>198779.98324854905</v>
      </c>
      <c r="H610" s="18" t="str">
        <f t="shared" si="9"/>
        <v>ON</v>
      </c>
      <c r="I610" s="9"/>
    </row>
    <row r="611" spans="1:9" x14ac:dyDescent="0.35">
      <c r="A611" s="1"/>
      <c r="B611" s="7">
        <v>43916.041666665209</v>
      </c>
      <c r="C611" s="19">
        <v>489.35834063265054</v>
      </c>
      <c r="D611" s="8" t="s">
        <v>16</v>
      </c>
      <c r="E611" s="8" t="s">
        <v>20</v>
      </c>
      <c r="F611" s="30">
        <v>88.652297603155944</v>
      </c>
      <c r="G611" s="30">
        <v>200710.49595103782</v>
      </c>
      <c r="H611" s="18" t="str">
        <f t="shared" si="9"/>
        <v>ON</v>
      </c>
      <c r="I611" s="9"/>
    </row>
    <row r="612" spans="1:9" x14ac:dyDescent="0.35">
      <c r="A612" s="1"/>
      <c r="B612" s="7">
        <v>43916.083333331873</v>
      </c>
      <c r="C612" s="19">
        <v>406.05442363421128</v>
      </c>
      <c r="D612" s="8" t="s">
        <v>16</v>
      </c>
      <c r="E612" s="8" t="s">
        <v>20</v>
      </c>
      <c r="F612" s="30">
        <v>95.11132732683366</v>
      </c>
      <c r="G612" s="30">
        <v>201018.45785289002</v>
      </c>
      <c r="H612" s="18" t="str">
        <f t="shared" si="9"/>
        <v>ON</v>
      </c>
      <c r="I612" s="9"/>
    </row>
    <row r="613" spans="1:9" x14ac:dyDescent="0.35">
      <c r="A613" s="1"/>
      <c r="B613" s="7">
        <v>43916.124999998538</v>
      </c>
      <c r="C613" s="19">
        <v>231.20575034035573</v>
      </c>
      <c r="D613" s="8" t="s">
        <v>16</v>
      </c>
      <c r="E613" s="8" t="s">
        <v>20</v>
      </c>
      <c r="F613" s="30">
        <v>82.574212779188784</v>
      </c>
      <c r="G613" s="30">
        <v>204924.39397996943</v>
      </c>
      <c r="H613" s="18" t="str">
        <f t="shared" si="9"/>
        <v>ON</v>
      </c>
      <c r="I613" s="9"/>
    </row>
    <row r="614" spans="1:9" x14ac:dyDescent="0.35">
      <c r="A614" s="1"/>
      <c r="B614" s="7">
        <v>43916.166666665202</v>
      </c>
      <c r="C614" s="19">
        <v>367.1972170377274</v>
      </c>
      <c r="D614" s="8" t="s">
        <v>16</v>
      </c>
      <c r="E614" s="8" t="s">
        <v>20</v>
      </c>
      <c r="F614" s="30">
        <v>95.11343848417286</v>
      </c>
      <c r="G614" s="30">
        <v>205934.03380293914</v>
      </c>
      <c r="H614" s="18" t="str">
        <f t="shared" si="9"/>
        <v>ON</v>
      </c>
      <c r="I614" s="9"/>
    </row>
    <row r="615" spans="1:9" x14ac:dyDescent="0.35">
      <c r="A615" s="1"/>
      <c r="B615" s="7">
        <v>43916.208333331866</v>
      </c>
      <c r="C615" s="19">
        <v>209.94149416658612</v>
      </c>
      <c r="D615" s="8" t="s">
        <v>16</v>
      </c>
      <c r="E615" s="8" t="s">
        <v>20</v>
      </c>
      <c r="F615" s="30">
        <v>78.260043438658045</v>
      </c>
      <c r="G615" s="30">
        <v>203372.32876287511</v>
      </c>
      <c r="H615" s="18" t="str">
        <f t="shared" si="9"/>
        <v>ON</v>
      </c>
      <c r="I615" s="9"/>
    </row>
    <row r="616" spans="1:9" x14ac:dyDescent="0.35">
      <c r="A616" s="1"/>
      <c r="B616" s="7">
        <v>43916.24999999853</v>
      </c>
      <c r="C616" s="19">
        <v>272.87037451161279</v>
      </c>
      <c r="D616" s="8" t="s">
        <v>16</v>
      </c>
      <c r="E616" s="8" t="s">
        <v>20</v>
      </c>
      <c r="F616" s="30">
        <v>94.214814727363716</v>
      </c>
      <c r="G616" s="30">
        <v>208347.30779300077</v>
      </c>
      <c r="H616" s="18" t="str">
        <f t="shared" si="9"/>
        <v>ON</v>
      </c>
      <c r="I616" s="9"/>
    </row>
    <row r="617" spans="1:9" x14ac:dyDescent="0.35">
      <c r="A617" s="1"/>
      <c r="B617" s="7">
        <v>43916.291666665194</v>
      </c>
      <c r="C617" s="19">
        <v>381.25389555454262</v>
      </c>
      <c r="D617" s="8" t="s">
        <v>16</v>
      </c>
      <c r="E617" s="8" t="s">
        <v>20</v>
      </c>
      <c r="F617" s="30">
        <v>95.067007679030283</v>
      </c>
      <c r="G617" s="30">
        <v>211702.10600599932</v>
      </c>
      <c r="H617" s="18" t="str">
        <f t="shared" si="9"/>
        <v>ON</v>
      </c>
      <c r="I617" s="9"/>
    </row>
    <row r="618" spans="1:9" x14ac:dyDescent="0.35">
      <c r="A618" s="1"/>
      <c r="B618" s="7">
        <v>43916.333333331859</v>
      </c>
      <c r="C618" s="19">
        <v>84.008315717026036</v>
      </c>
      <c r="D618" s="8" t="s">
        <v>16</v>
      </c>
      <c r="E618" s="8" t="s">
        <v>20</v>
      </c>
      <c r="F618" s="30">
        <v>82.897194427312769</v>
      </c>
      <c r="G618" s="30">
        <v>210695.43254925433</v>
      </c>
      <c r="H618" s="18" t="str">
        <f t="shared" si="9"/>
        <v>ON</v>
      </c>
      <c r="I618" s="9"/>
    </row>
    <row r="619" spans="1:9" x14ac:dyDescent="0.35">
      <c r="A619" s="1"/>
      <c r="B619" s="7">
        <v>43916.374999998523</v>
      </c>
      <c r="C619" s="19">
        <v>339.18624548876733</v>
      </c>
      <c r="D619" s="8" t="s">
        <v>16</v>
      </c>
      <c r="E619" s="8" t="s">
        <v>20</v>
      </c>
      <c r="F619" s="30">
        <v>94.067389335795241</v>
      </c>
      <c r="G619" s="30">
        <v>215542.87436272958</v>
      </c>
      <c r="H619" s="18" t="str">
        <f t="shared" si="9"/>
        <v>ON</v>
      </c>
      <c r="I619" s="9"/>
    </row>
    <row r="620" spans="1:9" x14ac:dyDescent="0.35">
      <c r="A620" s="1"/>
      <c r="B620" s="7">
        <v>43916.416666665187</v>
      </c>
      <c r="C620" s="19">
        <v>235.31651127735776</v>
      </c>
      <c r="D620" s="8" t="s">
        <v>16</v>
      </c>
      <c r="E620" s="8" t="s">
        <v>20</v>
      </c>
      <c r="F620" s="30">
        <v>94.74795661861063</v>
      </c>
      <c r="G620" s="30">
        <v>212130.47179963061</v>
      </c>
      <c r="H620" s="18" t="str">
        <f t="shared" si="9"/>
        <v>ON</v>
      </c>
      <c r="I620" s="9"/>
    </row>
    <row r="621" spans="1:9" x14ac:dyDescent="0.35">
      <c r="A621" s="1"/>
      <c r="B621" s="7">
        <v>43916.458333331851</v>
      </c>
      <c r="C621" s="19">
        <v>143.51660117546717</v>
      </c>
      <c r="D621" s="8" t="s">
        <v>16</v>
      </c>
      <c r="E621" s="8" t="s">
        <v>20</v>
      </c>
      <c r="F621" s="30">
        <v>94.827594529468968</v>
      </c>
      <c r="G621" s="30">
        <v>213247.47761213352</v>
      </c>
      <c r="H621" s="18" t="str">
        <f t="shared" si="9"/>
        <v>ON</v>
      </c>
      <c r="I621" s="9"/>
    </row>
    <row r="622" spans="1:9" x14ac:dyDescent="0.35">
      <c r="A622" s="1"/>
      <c r="B622" s="7">
        <v>43916.499999998516</v>
      </c>
      <c r="C622" s="19">
        <v>204.90531267596617</v>
      </c>
      <c r="D622" s="8" t="s">
        <v>16</v>
      </c>
      <c r="E622" s="8" t="s">
        <v>20</v>
      </c>
      <c r="F622" s="30">
        <v>94.958260614193435</v>
      </c>
      <c r="G622" s="30">
        <v>213227.08786882678</v>
      </c>
      <c r="H622" s="18" t="str">
        <f t="shared" si="9"/>
        <v>ON</v>
      </c>
      <c r="I622" s="9"/>
    </row>
    <row r="623" spans="1:9" x14ac:dyDescent="0.35">
      <c r="A623" s="1"/>
      <c r="B623" s="7">
        <v>43916.54166666518</v>
      </c>
      <c r="C623" s="19">
        <v>91.474875673982808</v>
      </c>
      <c r="D623" s="8" t="s">
        <v>16</v>
      </c>
      <c r="E623" s="8" t="s">
        <v>20</v>
      </c>
      <c r="F623" s="30">
        <v>86.864361184406732</v>
      </c>
      <c r="G623" s="30">
        <v>210750.99147357448</v>
      </c>
      <c r="H623" s="18" t="str">
        <f t="shared" si="9"/>
        <v>ON</v>
      </c>
      <c r="I623" s="9"/>
    </row>
    <row r="624" spans="1:9" x14ac:dyDescent="0.35">
      <c r="A624" s="1"/>
      <c r="B624" s="7">
        <v>43916.583333331844</v>
      </c>
      <c r="C624" s="19">
        <v>224.71742135021424</v>
      </c>
      <c r="D624" s="8" t="s">
        <v>16</v>
      </c>
      <c r="E624" s="8" t="s">
        <v>20</v>
      </c>
      <c r="F624" s="30">
        <v>91.481684375247482</v>
      </c>
      <c r="G624" s="30">
        <v>213282.06588066384</v>
      </c>
      <c r="H624" s="18" t="str">
        <f t="shared" si="9"/>
        <v>ON</v>
      </c>
      <c r="I624" s="9"/>
    </row>
    <row r="625" spans="1:9" x14ac:dyDescent="0.35">
      <c r="A625" s="1"/>
      <c r="B625" s="7">
        <v>43916.624999998508</v>
      </c>
      <c r="C625" s="19">
        <v>178.24928191608851</v>
      </c>
      <c r="D625" s="8" t="s">
        <v>16</v>
      </c>
      <c r="E625" s="8" t="s">
        <v>20</v>
      </c>
      <c r="F625" s="30">
        <v>95.045097767054088</v>
      </c>
      <c r="G625" s="30">
        <v>206194.54991278931</v>
      </c>
      <c r="H625" s="18" t="str">
        <f t="shared" si="9"/>
        <v>ON</v>
      </c>
      <c r="I625" s="9"/>
    </row>
    <row r="626" spans="1:9" x14ac:dyDescent="0.35">
      <c r="A626" s="1"/>
      <c r="B626" s="7">
        <v>43916.666666665173</v>
      </c>
      <c r="C626" s="19">
        <v>81.611926962070996</v>
      </c>
      <c r="D626" s="8" t="s">
        <v>16</v>
      </c>
      <c r="E626" s="8" t="s">
        <v>20</v>
      </c>
      <c r="F626" s="30">
        <v>79.260886746389687</v>
      </c>
      <c r="G626" s="30">
        <v>117177.60573468813</v>
      </c>
      <c r="H626" s="18" t="str">
        <f t="shared" si="9"/>
        <v>ON</v>
      </c>
      <c r="I626" s="9"/>
    </row>
    <row r="627" spans="1:9" x14ac:dyDescent="0.35">
      <c r="A627" s="1"/>
      <c r="B627" s="7">
        <v>43916.708333331837</v>
      </c>
      <c r="C627" s="19">
        <v>60.646902509265473</v>
      </c>
      <c r="D627" s="8" t="s">
        <v>16</v>
      </c>
      <c r="E627" s="8" t="s">
        <v>20</v>
      </c>
      <c r="F627" s="30">
        <v>3.7907787673964002</v>
      </c>
      <c r="G627" s="30">
        <v>128019.42224886637</v>
      </c>
      <c r="H627" s="18" t="str">
        <f t="shared" si="9"/>
        <v>ON</v>
      </c>
      <c r="I627" s="9"/>
    </row>
    <row r="628" spans="1:9" x14ac:dyDescent="0.35">
      <c r="A628" s="1"/>
      <c r="B628" s="7">
        <v>43916.749999998501</v>
      </c>
      <c r="C628" s="19">
        <v>183.0564480490155</v>
      </c>
      <c r="D628" s="8" t="s">
        <v>16</v>
      </c>
      <c r="E628" s="8" t="s">
        <v>20</v>
      </c>
      <c r="F628" s="30">
        <v>77.754171883105542</v>
      </c>
      <c r="G628" s="30">
        <v>204981.75913849502</v>
      </c>
      <c r="H628" s="18" t="str">
        <f t="shared" si="9"/>
        <v>ON</v>
      </c>
      <c r="I628" s="9"/>
    </row>
    <row r="629" spans="1:9" x14ac:dyDescent="0.35">
      <c r="A629" s="1"/>
      <c r="B629" s="7">
        <v>43916.791666665165</v>
      </c>
      <c r="C629" s="19">
        <v>225.41012290742663</v>
      </c>
      <c r="D629" s="8" t="s">
        <v>16</v>
      </c>
      <c r="E629" s="8" t="s">
        <v>20</v>
      </c>
      <c r="F629" s="30">
        <v>80.301691886729429</v>
      </c>
      <c r="G629" s="30">
        <v>135930.71056392769</v>
      </c>
      <c r="H629" s="18" t="str">
        <f t="shared" si="9"/>
        <v>ON</v>
      </c>
      <c r="I629" s="9"/>
    </row>
    <row r="630" spans="1:9" x14ac:dyDescent="0.35">
      <c r="A630" s="1"/>
      <c r="B630" s="7">
        <v>43916.83333333183</v>
      </c>
      <c r="C630" s="19">
        <v>200.12978097764983</v>
      </c>
      <c r="D630" s="8" t="s">
        <v>16</v>
      </c>
      <c r="E630" s="8" t="s">
        <v>20</v>
      </c>
      <c r="F630" s="30">
        <v>59.57418883213569</v>
      </c>
      <c r="G630" s="30">
        <v>144200.60062279293</v>
      </c>
      <c r="H630" s="18" t="str">
        <f t="shared" si="9"/>
        <v>ON</v>
      </c>
      <c r="I630" s="9"/>
    </row>
    <row r="631" spans="1:9" x14ac:dyDescent="0.35">
      <c r="A631" s="1"/>
      <c r="B631" s="7">
        <v>43916.874999998494</v>
      </c>
      <c r="C631" s="19">
        <v>119.75165983014634</v>
      </c>
      <c r="D631" s="8" t="s">
        <v>16</v>
      </c>
      <c r="E631" s="8" t="s">
        <v>20</v>
      </c>
      <c r="F631" s="30">
        <v>68.439357066800838</v>
      </c>
      <c r="G631" s="30">
        <v>206068.7034322492</v>
      </c>
      <c r="H631" s="18" t="str">
        <f t="shared" si="9"/>
        <v>ON</v>
      </c>
      <c r="I631" s="9"/>
    </row>
    <row r="632" spans="1:9" x14ac:dyDescent="0.35">
      <c r="A632" s="1"/>
      <c r="B632" s="7">
        <v>43916.916666665158</v>
      </c>
      <c r="C632" s="19">
        <v>367.20133291986252</v>
      </c>
      <c r="D632" s="8" t="s">
        <v>16</v>
      </c>
      <c r="E632" s="8" t="s">
        <v>20</v>
      </c>
      <c r="F632" s="30">
        <v>95.139698077497002</v>
      </c>
      <c r="G632" s="30">
        <v>205505.24202879364</v>
      </c>
      <c r="H632" s="18" t="str">
        <f t="shared" si="9"/>
        <v>ON</v>
      </c>
      <c r="I632" s="9"/>
    </row>
    <row r="633" spans="1:9" x14ac:dyDescent="0.35">
      <c r="A633" s="1"/>
      <c r="B633" s="7">
        <v>43916.958333331822</v>
      </c>
      <c r="C633" s="19">
        <v>254.08227157354355</v>
      </c>
      <c r="D633" s="8" t="s">
        <v>16</v>
      </c>
      <c r="E633" s="8" t="s">
        <v>20</v>
      </c>
      <c r="F633" s="30">
        <v>95.463450775159615</v>
      </c>
      <c r="G633" s="30">
        <v>186475.52173519306</v>
      </c>
      <c r="H633" s="18" t="str">
        <f t="shared" si="9"/>
        <v>ON</v>
      </c>
      <c r="I633" s="9"/>
    </row>
    <row r="634" spans="1:9" x14ac:dyDescent="0.35">
      <c r="A634" s="1"/>
      <c r="B634" s="7">
        <v>43916.999999998487</v>
      </c>
      <c r="C634" s="19">
        <v>102.9336398036364</v>
      </c>
      <c r="D634" s="8" t="s">
        <v>16</v>
      </c>
      <c r="E634" s="8" t="s">
        <v>20</v>
      </c>
      <c r="F634" s="30">
        <v>75.751234567672938</v>
      </c>
      <c r="G634" s="30">
        <v>185727.25282106528</v>
      </c>
      <c r="H634" s="18" t="str">
        <f t="shared" si="9"/>
        <v>ON</v>
      </c>
      <c r="I634" s="9"/>
    </row>
    <row r="635" spans="1:9" x14ac:dyDescent="0.35">
      <c r="A635" s="1"/>
      <c r="B635" s="7">
        <v>43917.041666665151</v>
      </c>
      <c r="C635" s="19">
        <v>232.80060892608435</v>
      </c>
      <c r="D635" s="8" t="s">
        <v>16</v>
      </c>
      <c r="E635" s="8" t="s">
        <v>20</v>
      </c>
      <c r="F635" s="30">
        <v>89.628773129059368</v>
      </c>
      <c r="G635" s="30">
        <v>202656.01002255248</v>
      </c>
      <c r="H635" s="18" t="str">
        <f t="shared" si="9"/>
        <v>ON</v>
      </c>
      <c r="I635" s="9"/>
    </row>
    <row r="636" spans="1:9" x14ac:dyDescent="0.35">
      <c r="A636" s="1"/>
      <c r="B636" s="7">
        <v>43917.083333331815</v>
      </c>
      <c r="C636" s="19">
        <v>219.18784179316629</v>
      </c>
      <c r="D636" s="8" t="s">
        <v>16</v>
      </c>
      <c r="E636" s="8" t="s">
        <v>20</v>
      </c>
      <c r="F636" s="30">
        <v>94.416421357073077</v>
      </c>
      <c r="G636" s="30">
        <v>202398.60060091878</v>
      </c>
      <c r="H636" s="18" t="str">
        <f t="shared" si="9"/>
        <v>ON</v>
      </c>
      <c r="I636" s="9"/>
    </row>
    <row r="637" spans="1:9" x14ac:dyDescent="0.35">
      <c r="A637" s="1"/>
      <c r="B637" s="7">
        <v>43917.124999998479</v>
      </c>
      <c r="C637" s="19">
        <v>128.63087752077314</v>
      </c>
      <c r="D637" s="8" t="s">
        <v>16</v>
      </c>
      <c r="E637" s="8" t="s">
        <v>20</v>
      </c>
      <c r="F637" s="30">
        <v>77.186160758949086</v>
      </c>
      <c r="G637" s="30">
        <v>202628.66892384237</v>
      </c>
      <c r="H637" s="18" t="str">
        <f t="shared" si="9"/>
        <v>ON</v>
      </c>
      <c r="I637" s="9"/>
    </row>
    <row r="638" spans="1:9" x14ac:dyDescent="0.35">
      <c r="A638" s="1"/>
      <c r="B638" s="7">
        <v>43917.166666665144</v>
      </c>
      <c r="C638" s="19">
        <v>322.849440686028</v>
      </c>
      <c r="D638" s="8" t="s">
        <v>16</v>
      </c>
      <c r="E638" s="8" t="s">
        <v>20</v>
      </c>
      <c r="F638" s="30">
        <v>94.725776114245079</v>
      </c>
      <c r="G638" s="30">
        <v>204187.35339438106</v>
      </c>
      <c r="H638" s="18" t="str">
        <f t="shared" si="9"/>
        <v>ON</v>
      </c>
      <c r="I638" s="9"/>
    </row>
    <row r="639" spans="1:9" x14ac:dyDescent="0.35">
      <c r="A639" s="1"/>
      <c r="B639" s="7">
        <v>43917.208333331808</v>
      </c>
      <c r="C639" s="19">
        <v>254.46920792818068</v>
      </c>
      <c r="D639" s="8" t="s">
        <v>16</v>
      </c>
      <c r="E639" s="8" t="s">
        <v>20</v>
      </c>
      <c r="F639" s="30">
        <v>94.771344235493828</v>
      </c>
      <c r="G639" s="30">
        <v>199473.84405988021</v>
      </c>
      <c r="H639" s="18" t="str">
        <f t="shared" si="9"/>
        <v>ON</v>
      </c>
      <c r="I639" s="9"/>
    </row>
    <row r="640" spans="1:9" x14ac:dyDescent="0.35">
      <c r="A640" s="1"/>
      <c r="B640" s="7">
        <v>43917.249999998472</v>
      </c>
      <c r="C640" s="19">
        <v>107.81050841940774</v>
      </c>
      <c r="D640" s="8" t="s">
        <v>16</v>
      </c>
      <c r="E640" s="8" t="s">
        <v>20</v>
      </c>
      <c r="F640" s="30">
        <v>74.481261890112336</v>
      </c>
      <c r="G640" s="30">
        <v>196210.5198513045</v>
      </c>
      <c r="H640" s="18" t="str">
        <f t="shared" si="9"/>
        <v>ON</v>
      </c>
      <c r="I640" s="9"/>
    </row>
    <row r="641" spans="1:9" x14ac:dyDescent="0.35">
      <c r="A641" s="1"/>
      <c r="B641" s="7">
        <v>43917.291666665136</v>
      </c>
      <c r="C641" s="19">
        <v>258.90700861348051</v>
      </c>
      <c r="D641" s="8" t="s">
        <v>16</v>
      </c>
      <c r="E641" s="8" t="s">
        <v>20</v>
      </c>
      <c r="F641" s="30">
        <v>94.828473034222611</v>
      </c>
      <c r="G641" s="30">
        <v>209105.41710402354</v>
      </c>
      <c r="H641" s="18" t="str">
        <f t="shared" si="9"/>
        <v>ON</v>
      </c>
      <c r="I641" s="9"/>
    </row>
    <row r="642" spans="1:9" x14ac:dyDescent="0.35">
      <c r="A642" s="1"/>
      <c r="B642" s="7">
        <v>43917.333333331801</v>
      </c>
      <c r="C642" s="19">
        <v>158.71277522572765</v>
      </c>
      <c r="D642" s="8" t="s">
        <v>16</v>
      </c>
      <c r="E642" s="8" t="s">
        <v>20</v>
      </c>
      <c r="F642" s="30">
        <v>93.769000497682498</v>
      </c>
      <c r="G642" s="30">
        <v>208580.01327038987</v>
      </c>
      <c r="H642" s="18" t="str">
        <f t="shared" si="9"/>
        <v>ON</v>
      </c>
      <c r="I642" s="9"/>
    </row>
    <row r="643" spans="1:9" x14ac:dyDescent="0.35">
      <c r="A643" s="1"/>
      <c r="B643" s="7">
        <v>43917.374999998465</v>
      </c>
      <c r="C643" s="19">
        <v>112.28204489743268</v>
      </c>
      <c r="D643" s="8" t="s">
        <v>16</v>
      </c>
      <c r="E643" s="8" t="s">
        <v>20</v>
      </c>
      <c r="F643" s="30">
        <v>79.144035487033761</v>
      </c>
      <c r="G643" s="30">
        <v>208185.4121788324</v>
      </c>
      <c r="H643" s="18" t="str">
        <f t="shared" si="9"/>
        <v>ON</v>
      </c>
      <c r="I643" s="9"/>
    </row>
    <row r="644" spans="1:9" x14ac:dyDescent="0.35">
      <c r="A644" s="1"/>
      <c r="B644" s="7">
        <v>43917.416666665129</v>
      </c>
      <c r="C644" s="19">
        <v>282.14322840425706</v>
      </c>
      <c r="D644" s="8" t="s">
        <v>16</v>
      </c>
      <c r="E644" s="8" t="s">
        <v>20</v>
      </c>
      <c r="F644" s="30">
        <v>94.185633812818068</v>
      </c>
      <c r="G644" s="30">
        <v>208847.01087332834</v>
      </c>
      <c r="H644" s="18" t="str">
        <f t="shared" si="9"/>
        <v>ON</v>
      </c>
      <c r="I644" s="9"/>
    </row>
    <row r="645" spans="1:9" x14ac:dyDescent="0.35">
      <c r="A645" s="1"/>
      <c r="B645" s="7">
        <v>43917.458333331793</v>
      </c>
      <c r="C645" s="19">
        <v>102.64600771678818</v>
      </c>
      <c r="D645" s="8" t="s">
        <v>16</v>
      </c>
      <c r="E645" s="8" t="s">
        <v>20</v>
      </c>
      <c r="F645" s="30">
        <v>89.286775025877745</v>
      </c>
      <c r="G645" s="30">
        <v>186425.87080243597</v>
      </c>
      <c r="H645" s="18" t="str">
        <f t="shared" si="9"/>
        <v>ON</v>
      </c>
      <c r="I645" s="9"/>
    </row>
    <row r="646" spans="1:9" x14ac:dyDescent="0.35">
      <c r="A646" s="1"/>
      <c r="B646" s="7">
        <v>43917.499999998457</v>
      </c>
      <c r="C646" s="19">
        <v>88.887620191839005</v>
      </c>
      <c r="D646" s="8" t="s">
        <v>16</v>
      </c>
      <c r="E646" s="8" t="s">
        <v>20</v>
      </c>
      <c r="F646" s="30">
        <v>57.469662465506303</v>
      </c>
      <c r="G646" s="30">
        <v>136989.48127407776</v>
      </c>
      <c r="H646" s="18" t="str">
        <f t="shared" si="9"/>
        <v>ON</v>
      </c>
      <c r="I646" s="9"/>
    </row>
    <row r="647" spans="1:9" x14ac:dyDescent="0.35">
      <c r="A647" s="1"/>
      <c r="B647" s="7">
        <v>43917.541666665122</v>
      </c>
      <c r="C647" s="19">
        <v>142.66611044777761</v>
      </c>
      <c r="D647" s="8" t="s">
        <v>16</v>
      </c>
      <c r="E647" s="8" t="s">
        <v>20</v>
      </c>
      <c r="F647" s="30">
        <v>68.870034155067998</v>
      </c>
      <c r="G647" s="30">
        <v>186465.85827113836</v>
      </c>
      <c r="H647" s="18" t="str">
        <f t="shared" si="9"/>
        <v>ON</v>
      </c>
      <c r="I647" s="9"/>
    </row>
    <row r="648" spans="1:9" x14ac:dyDescent="0.35">
      <c r="A648" s="1"/>
      <c r="B648" s="7">
        <v>43917.583333331786</v>
      </c>
      <c r="C648" s="19">
        <v>75.355454478528742</v>
      </c>
      <c r="D648" s="8" t="s">
        <v>16</v>
      </c>
      <c r="E648" s="8" t="s">
        <v>20</v>
      </c>
      <c r="F648" s="30">
        <v>60.440881680960644</v>
      </c>
      <c r="G648" s="30">
        <v>156535.39325168752</v>
      </c>
      <c r="H648" s="18" t="str">
        <f t="shared" si="9"/>
        <v>ON</v>
      </c>
      <c r="I648" s="9"/>
    </row>
    <row r="649" spans="1:9" x14ac:dyDescent="0.35">
      <c r="A649" s="1"/>
      <c r="B649" s="7">
        <v>43917.62499999845</v>
      </c>
      <c r="C649" s="19">
        <v>107.26342680056891</v>
      </c>
      <c r="D649" s="8" t="s">
        <v>16</v>
      </c>
      <c r="E649" s="8" t="s">
        <v>20</v>
      </c>
      <c r="F649" s="30">
        <v>82.208810006784617</v>
      </c>
      <c r="G649" s="30">
        <v>200354.24126577363</v>
      </c>
      <c r="H649" s="18" t="str">
        <f t="shared" si="9"/>
        <v>ON</v>
      </c>
      <c r="I649" s="9"/>
    </row>
    <row r="650" spans="1:9" x14ac:dyDescent="0.35">
      <c r="A650" s="1"/>
      <c r="B650" s="7">
        <v>43917.666666665114</v>
      </c>
      <c r="C650" s="19">
        <v>149.51318166673187</v>
      </c>
      <c r="D650" s="8" t="s">
        <v>16</v>
      </c>
      <c r="E650" s="8" t="s">
        <v>20</v>
      </c>
      <c r="F650" s="30">
        <v>94.394131567229735</v>
      </c>
      <c r="G650" s="30">
        <v>198795.50011182579</v>
      </c>
      <c r="H650" s="18" t="str">
        <f t="shared" ref="H650:H713" si="10">IF(E650="RE","ON",IF(E650="FA","OFF",IF(E650="HE","ON",IF(E650="HA","ON",IF(E650="DP","OFF",IF(E650="DNP","OFF"))))))</f>
        <v>ON</v>
      </c>
      <c r="I650" s="9"/>
    </row>
    <row r="651" spans="1:9" x14ac:dyDescent="0.35">
      <c r="A651" s="1"/>
      <c r="B651" s="7">
        <v>43917.708333331779</v>
      </c>
      <c r="C651" s="19">
        <v>168.77573320680196</v>
      </c>
      <c r="D651" s="8" t="s">
        <v>16</v>
      </c>
      <c r="E651" s="8" t="s">
        <v>20</v>
      </c>
      <c r="F651" s="30">
        <v>90.83421756441642</v>
      </c>
      <c r="G651" s="30">
        <v>198582.53089675124</v>
      </c>
      <c r="H651" s="18" t="str">
        <f t="shared" si="10"/>
        <v>ON</v>
      </c>
      <c r="I651" s="9"/>
    </row>
    <row r="652" spans="1:9" x14ac:dyDescent="0.35">
      <c r="A652" s="1"/>
      <c r="B652" s="7">
        <v>43917.749999998443</v>
      </c>
      <c r="C652" s="19">
        <v>215.50790436214874</v>
      </c>
      <c r="D652" s="8" t="s">
        <v>16</v>
      </c>
      <c r="E652" s="8" t="s">
        <v>20</v>
      </c>
      <c r="F652" s="30">
        <v>93.276387874265566</v>
      </c>
      <c r="G652" s="30">
        <v>198718.6211269896</v>
      </c>
      <c r="H652" s="18" t="str">
        <f t="shared" si="10"/>
        <v>ON</v>
      </c>
      <c r="I652" s="9"/>
    </row>
    <row r="653" spans="1:9" x14ac:dyDescent="0.35">
      <c r="A653" s="1"/>
      <c r="B653" s="7">
        <v>43917.791666665107</v>
      </c>
      <c r="C653" s="19">
        <v>106.86319396813711</v>
      </c>
      <c r="D653" s="8" t="s">
        <v>16</v>
      </c>
      <c r="E653" s="8" t="s">
        <v>20</v>
      </c>
      <c r="F653" s="30">
        <v>74.495767699446745</v>
      </c>
      <c r="G653" s="30">
        <v>197808.93799031182</v>
      </c>
      <c r="H653" s="18" t="str">
        <f t="shared" si="10"/>
        <v>ON</v>
      </c>
      <c r="I653" s="9"/>
    </row>
    <row r="654" spans="1:9" x14ac:dyDescent="0.35">
      <c r="A654" s="1"/>
      <c r="B654" s="7">
        <v>43917.833333331771</v>
      </c>
      <c r="C654" s="19">
        <v>216.68503273795051</v>
      </c>
      <c r="D654" s="8" t="s">
        <v>16</v>
      </c>
      <c r="E654" s="8" t="s">
        <v>20</v>
      </c>
      <c r="F654" s="30">
        <v>89.10134219948776</v>
      </c>
      <c r="G654" s="30">
        <v>200528.73380457039</v>
      </c>
      <c r="H654" s="18" t="str">
        <f t="shared" si="10"/>
        <v>ON</v>
      </c>
      <c r="I654" s="9"/>
    </row>
    <row r="655" spans="1:9" x14ac:dyDescent="0.35">
      <c r="A655" s="1"/>
      <c r="B655" s="7">
        <v>43917.874999998436</v>
      </c>
      <c r="C655" s="19">
        <v>276.876739344067</v>
      </c>
      <c r="D655" s="8" t="s">
        <v>16</v>
      </c>
      <c r="E655" s="8" t="s">
        <v>20</v>
      </c>
      <c r="F655" s="30">
        <v>94.688148855259541</v>
      </c>
      <c r="G655" s="30">
        <v>199933.96572633841</v>
      </c>
      <c r="H655" s="18" t="str">
        <f t="shared" si="10"/>
        <v>ON</v>
      </c>
      <c r="I655" s="9"/>
    </row>
    <row r="656" spans="1:9" x14ac:dyDescent="0.35">
      <c r="A656" s="1"/>
      <c r="B656" s="7">
        <v>43917.9166666651</v>
      </c>
      <c r="C656" s="19">
        <v>101.23205121729109</v>
      </c>
      <c r="D656" s="8" t="s">
        <v>16</v>
      </c>
      <c r="E656" s="8" t="s">
        <v>20</v>
      </c>
      <c r="F656" s="30">
        <v>77.230577169350468</v>
      </c>
      <c r="G656" s="30">
        <v>198669.62265489274</v>
      </c>
      <c r="H656" s="18" t="str">
        <f t="shared" si="10"/>
        <v>ON</v>
      </c>
      <c r="I656" s="9"/>
    </row>
    <row r="657" spans="1:9" x14ac:dyDescent="0.35">
      <c r="A657" s="1"/>
      <c r="B657" s="7">
        <v>43917.958333331764</v>
      </c>
      <c r="C657" s="19">
        <v>202.61815946526002</v>
      </c>
      <c r="D657" s="8" t="s">
        <v>16</v>
      </c>
      <c r="E657" s="8" t="s">
        <v>20</v>
      </c>
      <c r="F657" s="30">
        <v>89.586149526577657</v>
      </c>
      <c r="G657" s="30">
        <v>201727.9027559364</v>
      </c>
      <c r="H657" s="18" t="str">
        <f t="shared" si="10"/>
        <v>ON</v>
      </c>
      <c r="I657" s="9"/>
    </row>
    <row r="658" spans="1:9" x14ac:dyDescent="0.35">
      <c r="A658" s="1"/>
      <c r="B658" s="7">
        <v>43917.999999998428</v>
      </c>
      <c r="C658" s="19">
        <v>210.25479444089862</v>
      </c>
      <c r="D658" s="8" t="s">
        <v>16</v>
      </c>
      <c r="E658" s="8" t="s">
        <v>20</v>
      </c>
      <c r="F658" s="30">
        <v>94.202439574995253</v>
      </c>
      <c r="G658" s="30">
        <v>200601.77252353629</v>
      </c>
      <c r="H658" s="18" t="str">
        <f t="shared" si="10"/>
        <v>ON</v>
      </c>
      <c r="I658" s="9"/>
    </row>
    <row r="659" spans="1:9" x14ac:dyDescent="0.35">
      <c r="A659" s="1"/>
      <c r="B659" s="7">
        <v>43918.041666665093</v>
      </c>
      <c r="C659" s="19">
        <v>83.324379415247179</v>
      </c>
      <c r="D659" s="8" t="s">
        <v>16</v>
      </c>
      <c r="E659" s="8" t="s">
        <v>20</v>
      </c>
      <c r="F659" s="30">
        <v>79.150731248803254</v>
      </c>
      <c r="G659" s="30">
        <v>166564.03108422825</v>
      </c>
      <c r="H659" s="18" t="str">
        <f t="shared" si="10"/>
        <v>ON</v>
      </c>
      <c r="I659" s="9"/>
    </row>
    <row r="660" spans="1:9" x14ac:dyDescent="0.35">
      <c r="A660" s="1"/>
      <c r="B660" s="7">
        <v>43918.083333331757</v>
      </c>
      <c r="C660" s="19">
        <v>61.702603607840011</v>
      </c>
      <c r="D660" s="8" t="s">
        <v>16</v>
      </c>
      <c r="E660" s="8" t="s">
        <v>19</v>
      </c>
      <c r="F660" s="30">
        <v>38.341419605316993</v>
      </c>
      <c r="G660" s="30">
        <v>109047.4391698039</v>
      </c>
      <c r="H660" s="18" t="str">
        <f t="shared" si="10"/>
        <v>ON</v>
      </c>
      <c r="I660" s="9"/>
    </row>
    <row r="661" spans="1:9" x14ac:dyDescent="0.35">
      <c r="A661" s="1"/>
      <c r="B661" s="7">
        <v>43918.124999998421</v>
      </c>
      <c r="C661" s="19">
        <v>169.24319469836024</v>
      </c>
      <c r="D661" s="8" t="s">
        <v>16</v>
      </c>
      <c r="E661" s="8" t="s">
        <v>20</v>
      </c>
      <c r="F661" s="30">
        <v>66.332714916379032</v>
      </c>
      <c r="G661" s="30">
        <v>204003.58240848518</v>
      </c>
      <c r="H661" s="18" t="str">
        <f t="shared" si="10"/>
        <v>ON</v>
      </c>
      <c r="I661" s="9"/>
    </row>
    <row r="662" spans="1:9" x14ac:dyDescent="0.35">
      <c r="A662" s="1"/>
      <c r="B662" s="7">
        <v>43918.166666665085</v>
      </c>
      <c r="C662" s="19">
        <v>214.74544779671561</v>
      </c>
      <c r="D662" s="8" t="s">
        <v>16</v>
      </c>
      <c r="E662" s="8" t="s">
        <v>20</v>
      </c>
      <c r="F662" s="30">
        <v>94.526937394121106</v>
      </c>
      <c r="G662" s="30">
        <v>202333.52620034866</v>
      </c>
      <c r="H662" s="18" t="str">
        <f t="shared" si="10"/>
        <v>ON</v>
      </c>
      <c r="I662" s="9"/>
    </row>
    <row r="663" spans="1:9" x14ac:dyDescent="0.35">
      <c r="A663" s="1"/>
      <c r="B663" s="7">
        <v>43918.20833333175</v>
      </c>
      <c r="C663" s="19">
        <v>182.8058498578601</v>
      </c>
      <c r="D663" s="8" t="s">
        <v>16</v>
      </c>
      <c r="E663" s="8" t="s">
        <v>20</v>
      </c>
      <c r="F663" s="30">
        <v>87.532666782085073</v>
      </c>
      <c r="G663" s="30">
        <v>197469.37344130341</v>
      </c>
      <c r="H663" s="18" t="str">
        <f t="shared" si="10"/>
        <v>ON</v>
      </c>
      <c r="I663" s="9"/>
    </row>
    <row r="664" spans="1:9" x14ac:dyDescent="0.35">
      <c r="A664" s="1"/>
      <c r="B664" s="7">
        <v>43918.249999998414</v>
      </c>
      <c r="C664" s="19">
        <v>165.75756215148499</v>
      </c>
      <c r="D664" s="8" t="s">
        <v>16</v>
      </c>
      <c r="E664" s="8" t="s">
        <v>20</v>
      </c>
      <c r="F664" s="30">
        <v>88.369149080283933</v>
      </c>
      <c r="G664" s="30">
        <v>199713.10180438252</v>
      </c>
      <c r="H664" s="18" t="str">
        <f t="shared" si="10"/>
        <v>ON</v>
      </c>
      <c r="I664" s="9"/>
    </row>
    <row r="665" spans="1:9" x14ac:dyDescent="0.35">
      <c r="A665" s="1"/>
      <c r="B665" s="7">
        <v>43918.291666665078</v>
      </c>
      <c r="C665" s="19">
        <v>243.31251011212666</v>
      </c>
      <c r="D665" s="8" t="s">
        <v>16</v>
      </c>
      <c r="E665" s="8" t="s">
        <v>20</v>
      </c>
      <c r="F665" s="30">
        <v>93.043603382259931</v>
      </c>
      <c r="G665" s="30">
        <v>201712.86522716988</v>
      </c>
      <c r="H665" s="18" t="str">
        <f t="shared" si="10"/>
        <v>ON</v>
      </c>
      <c r="I665" s="9"/>
    </row>
    <row r="666" spans="1:9" x14ac:dyDescent="0.35">
      <c r="A666" s="1"/>
      <c r="B666" s="7">
        <v>43918.333333331742</v>
      </c>
      <c r="C666" s="19">
        <v>188.01353754447914</v>
      </c>
      <c r="D666" s="8" t="s">
        <v>16</v>
      </c>
      <c r="E666" s="8" t="s">
        <v>20</v>
      </c>
      <c r="F666" s="30">
        <v>86.203799717971719</v>
      </c>
      <c r="G666" s="30">
        <v>205867.56450723991</v>
      </c>
      <c r="H666" s="18" t="str">
        <f t="shared" si="10"/>
        <v>ON</v>
      </c>
      <c r="I666" s="9"/>
    </row>
    <row r="667" spans="1:9" x14ac:dyDescent="0.35">
      <c r="A667" s="1"/>
      <c r="B667" s="7">
        <v>43918.374999998407</v>
      </c>
      <c r="C667" s="19">
        <v>79.932602218345366</v>
      </c>
      <c r="D667" s="8" t="s">
        <v>16</v>
      </c>
      <c r="E667" s="8" t="s">
        <v>20</v>
      </c>
      <c r="F667" s="30">
        <v>74.173069311224239</v>
      </c>
      <c r="G667" s="30">
        <v>196008.81312530677</v>
      </c>
      <c r="H667" s="18" t="str">
        <f t="shared" si="10"/>
        <v>ON</v>
      </c>
      <c r="I667" s="9"/>
    </row>
    <row r="668" spans="1:9" x14ac:dyDescent="0.35">
      <c r="A668" s="1"/>
      <c r="B668" s="7">
        <v>43918.416666665071</v>
      </c>
      <c r="C668" s="19">
        <v>144.10303810252083</v>
      </c>
      <c r="D668" s="8" t="s">
        <v>16</v>
      </c>
      <c r="E668" s="8" t="s">
        <v>20</v>
      </c>
      <c r="F668" s="30">
        <v>60.297402817734159</v>
      </c>
      <c r="G668" s="30">
        <v>181206.07237412201</v>
      </c>
      <c r="H668" s="18" t="str">
        <f t="shared" si="10"/>
        <v>ON</v>
      </c>
      <c r="I668" s="9"/>
    </row>
    <row r="669" spans="1:9" x14ac:dyDescent="0.35">
      <c r="A669" s="1"/>
      <c r="B669" s="7">
        <v>43918.458333331735</v>
      </c>
      <c r="C669" s="19">
        <v>172.40928390396968</v>
      </c>
      <c r="D669" s="8" t="s">
        <v>16</v>
      </c>
      <c r="E669" s="8" t="s">
        <v>20</v>
      </c>
      <c r="F669" s="30">
        <v>81.291289566463348</v>
      </c>
      <c r="G669" s="30">
        <v>200828.38176418454</v>
      </c>
      <c r="H669" s="18" t="str">
        <f t="shared" si="10"/>
        <v>ON</v>
      </c>
      <c r="I669" s="9"/>
    </row>
    <row r="670" spans="1:9" x14ac:dyDescent="0.35">
      <c r="A670" s="1"/>
      <c r="B670" s="7">
        <v>43918.499999998399</v>
      </c>
      <c r="C670" s="19">
        <v>166.47507700978056</v>
      </c>
      <c r="D670" s="8" t="s">
        <v>16</v>
      </c>
      <c r="E670" s="8" t="s">
        <v>20</v>
      </c>
      <c r="F670" s="30">
        <v>91.379070123248567</v>
      </c>
      <c r="G670" s="30">
        <v>203763.34708517403</v>
      </c>
      <c r="H670" s="18" t="str">
        <f t="shared" si="10"/>
        <v>ON</v>
      </c>
      <c r="I670" s="9"/>
    </row>
    <row r="671" spans="1:9" x14ac:dyDescent="0.35">
      <c r="A671" s="1"/>
      <c r="B671" s="7">
        <v>43918.541666665064</v>
      </c>
      <c r="C671" s="19">
        <v>71.467326696713755</v>
      </c>
      <c r="D671" s="8" t="s">
        <v>16</v>
      </c>
      <c r="E671" s="8" t="s">
        <v>20</v>
      </c>
      <c r="F671" s="30">
        <v>72.588504266141101</v>
      </c>
      <c r="G671" s="30">
        <v>183135.72509306698</v>
      </c>
      <c r="H671" s="18" t="str">
        <f t="shared" si="10"/>
        <v>ON</v>
      </c>
      <c r="I671" s="9"/>
    </row>
    <row r="672" spans="1:9" x14ac:dyDescent="0.35">
      <c r="A672" s="1"/>
      <c r="B672" s="7">
        <v>43918.583333331728</v>
      </c>
      <c r="C672" s="19">
        <v>37.852250855730638</v>
      </c>
      <c r="D672" s="8" t="s">
        <v>16</v>
      </c>
      <c r="E672" s="8" t="s">
        <v>20</v>
      </c>
      <c r="F672" s="30">
        <v>7.2039713149660569</v>
      </c>
      <c r="G672" s="30">
        <v>77041.892428035906</v>
      </c>
      <c r="H672" s="18" t="str">
        <f t="shared" si="10"/>
        <v>ON</v>
      </c>
      <c r="I672" s="9"/>
    </row>
    <row r="673" spans="1:9" x14ac:dyDescent="0.35">
      <c r="A673" s="1"/>
      <c r="B673" s="7">
        <v>43918.624999998392</v>
      </c>
      <c r="C673" s="19">
        <v>140.2483907017774</v>
      </c>
      <c r="D673" s="8" t="s">
        <v>16</v>
      </c>
      <c r="E673" s="8" t="s">
        <v>20</v>
      </c>
      <c r="F673" s="30">
        <v>95.105095215561931</v>
      </c>
      <c r="G673" s="30">
        <v>191284.11164698805</v>
      </c>
      <c r="H673" s="18" t="str">
        <f t="shared" si="10"/>
        <v>ON</v>
      </c>
      <c r="I673" s="9"/>
    </row>
    <row r="674" spans="1:9" x14ac:dyDescent="0.35">
      <c r="A674" s="1"/>
      <c r="B674" s="7">
        <v>43918.666666665056</v>
      </c>
      <c r="C674" s="19">
        <v>191.21385125173461</v>
      </c>
      <c r="D674" s="8" t="s">
        <v>16</v>
      </c>
      <c r="E674" s="8" t="s">
        <v>20</v>
      </c>
      <c r="F674" s="30">
        <v>83.249886121482405</v>
      </c>
      <c r="G674" s="30">
        <v>129417.04579033147</v>
      </c>
      <c r="H674" s="18" t="str">
        <f t="shared" si="10"/>
        <v>ON</v>
      </c>
      <c r="I674" s="9"/>
    </row>
    <row r="675" spans="1:9" x14ac:dyDescent="0.35">
      <c r="A675" s="1"/>
      <c r="B675" s="7">
        <v>43918.70833333172</v>
      </c>
      <c r="C675" s="19">
        <v>151.45548568473924</v>
      </c>
      <c r="D675" s="8" t="s">
        <v>16</v>
      </c>
      <c r="E675" s="8" t="s">
        <v>20</v>
      </c>
      <c r="F675" s="30">
        <v>64.938263378535808</v>
      </c>
      <c r="G675" s="30">
        <v>164230.51696124618</v>
      </c>
      <c r="H675" s="18" t="str">
        <f t="shared" si="10"/>
        <v>ON</v>
      </c>
      <c r="I675" s="9"/>
    </row>
    <row r="676" spans="1:9" x14ac:dyDescent="0.35">
      <c r="A676" s="1"/>
      <c r="B676" s="7">
        <v>43918.749999998385</v>
      </c>
      <c r="C676" s="19">
        <v>189.28623358766237</v>
      </c>
      <c r="D676" s="8" t="s">
        <v>16</v>
      </c>
      <c r="E676" s="8" t="s">
        <v>20</v>
      </c>
      <c r="F676" s="30">
        <v>86.294613433950119</v>
      </c>
      <c r="G676" s="30">
        <v>203592.70761691188</v>
      </c>
      <c r="H676" s="18" t="str">
        <f t="shared" si="10"/>
        <v>ON</v>
      </c>
      <c r="I676" s="9"/>
    </row>
    <row r="677" spans="1:9" x14ac:dyDescent="0.35">
      <c r="A677" s="1"/>
      <c r="B677" s="7">
        <v>43918.791666665049</v>
      </c>
      <c r="C677" s="19">
        <v>135.08918279992207</v>
      </c>
      <c r="D677" s="8" t="s">
        <v>16</v>
      </c>
      <c r="E677" s="8" t="s">
        <v>20</v>
      </c>
      <c r="F677" s="30">
        <v>92.045205951118277</v>
      </c>
      <c r="G677" s="30">
        <v>207575.3502649249</v>
      </c>
      <c r="H677" s="18" t="str">
        <f t="shared" si="10"/>
        <v>ON</v>
      </c>
      <c r="I677" s="9"/>
    </row>
    <row r="678" spans="1:9" x14ac:dyDescent="0.35">
      <c r="A678" s="1"/>
      <c r="B678" s="7">
        <v>43918.833333331713</v>
      </c>
      <c r="C678" s="19">
        <v>56.428831665118537</v>
      </c>
      <c r="D678" s="8" t="s">
        <v>16</v>
      </c>
      <c r="E678" s="8" t="s">
        <v>20</v>
      </c>
      <c r="F678" s="30">
        <v>59.852223661323436</v>
      </c>
      <c r="G678" s="30">
        <v>171613.61220248934</v>
      </c>
      <c r="H678" s="18" t="str">
        <f t="shared" si="10"/>
        <v>ON</v>
      </c>
      <c r="I678" s="9"/>
    </row>
    <row r="679" spans="1:9" x14ac:dyDescent="0.35">
      <c r="A679" s="1"/>
      <c r="B679" s="7">
        <v>43918.874999998377</v>
      </c>
      <c r="C679" s="19">
        <v>229.33070223781795</v>
      </c>
      <c r="D679" s="8" t="s">
        <v>16</v>
      </c>
      <c r="E679" s="8" t="s">
        <v>20</v>
      </c>
      <c r="F679" s="30">
        <v>92.14263551162459</v>
      </c>
      <c r="G679" s="30">
        <v>204649.08229313989</v>
      </c>
      <c r="H679" s="18" t="str">
        <f t="shared" si="10"/>
        <v>ON</v>
      </c>
      <c r="I679" s="9"/>
    </row>
    <row r="680" spans="1:9" x14ac:dyDescent="0.35">
      <c r="A680" s="1"/>
      <c r="B680" s="7">
        <v>43918.916666665042</v>
      </c>
      <c r="C680" s="19">
        <v>170.84334678557181</v>
      </c>
      <c r="D680" s="8" t="s">
        <v>16</v>
      </c>
      <c r="E680" s="8" t="s">
        <v>20</v>
      </c>
      <c r="F680" s="30">
        <v>93.892250678543036</v>
      </c>
      <c r="G680" s="30">
        <v>200828.08337818299</v>
      </c>
      <c r="H680" s="18" t="str">
        <f t="shared" si="10"/>
        <v>ON</v>
      </c>
      <c r="I680" s="9"/>
    </row>
    <row r="681" spans="1:9" x14ac:dyDescent="0.35">
      <c r="A681" s="1"/>
      <c r="B681" s="7">
        <v>43918.958333331706</v>
      </c>
      <c r="C681" s="19">
        <v>53.827624967230683</v>
      </c>
      <c r="D681" s="8" t="s">
        <v>16</v>
      </c>
      <c r="E681" s="8" t="s">
        <v>20</v>
      </c>
      <c r="F681" s="30">
        <v>63.831838715491031</v>
      </c>
      <c r="G681" s="30">
        <v>181666.09024692216</v>
      </c>
      <c r="H681" s="18" t="str">
        <f t="shared" si="10"/>
        <v>ON</v>
      </c>
      <c r="I681" s="9"/>
    </row>
    <row r="682" spans="1:9" x14ac:dyDescent="0.35">
      <c r="A682" s="1"/>
      <c r="B682" s="7">
        <v>43918.99999999837</v>
      </c>
      <c r="C682" s="19">
        <v>204.01201794783276</v>
      </c>
      <c r="D682" s="8" t="s">
        <v>16</v>
      </c>
      <c r="E682" s="8" t="s">
        <v>20</v>
      </c>
      <c r="F682" s="30">
        <v>79.558953729875228</v>
      </c>
      <c r="G682" s="30">
        <v>200510.54893780558</v>
      </c>
      <c r="H682" s="18" t="str">
        <f t="shared" si="10"/>
        <v>ON</v>
      </c>
      <c r="I682" s="9"/>
    </row>
    <row r="683" spans="1:9" x14ac:dyDescent="0.35">
      <c r="A683" s="1"/>
      <c r="B683" s="7">
        <v>43919.041666665034</v>
      </c>
      <c r="C683" s="19">
        <v>244.06181295077008</v>
      </c>
      <c r="D683" s="8" t="s">
        <v>16</v>
      </c>
      <c r="E683" s="8" t="s">
        <v>20</v>
      </c>
      <c r="F683" s="30">
        <v>95.420658414164691</v>
      </c>
      <c r="G683" s="30">
        <v>200492.409112225</v>
      </c>
      <c r="H683" s="18" t="str">
        <f t="shared" si="10"/>
        <v>ON</v>
      </c>
      <c r="I683" s="9"/>
    </row>
    <row r="684" spans="1:9" x14ac:dyDescent="0.35">
      <c r="A684" s="1"/>
      <c r="B684" s="7">
        <v>43919.083333331699</v>
      </c>
      <c r="C684" s="19">
        <v>97.110989589956091</v>
      </c>
      <c r="D684" s="8" t="s">
        <v>16</v>
      </c>
      <c r="E684" s="8" t="s">
        <v>20</v>
      </c>
      <c r="F684" s="30">
        <v>83.520980509283987</v>
      </c>
      <c r="G684" s="30">
        <v>197753.63364906784</v>
      </c>
      <c r="H684" s="18" t="str">
        <f t="shared" si="10"/>
        <v>ON</v>
      </c>
      <c r="I684" s="9"/>
    </row>
    <row r="685" spans="1:9" x14ac:dyDescent="0.35">
      <c r="A685" s="1"/>
      <c r="B685" s="7">
        <v>43919.124999998363</v>
      </c>
      <c r="C685" s="19">
        <v>183.08871634191937</v>
      </c>
      <c r="D685" s="8" t="s">
        <v>16</v>
      </c>
      <c r="E685" s="8" t="s">
        <v>20</v>
      </c>
      <c r="F685" s="30">
        <v>84.562408820867773</v>
      </c>
      <c r="G685" s="30">
        <v>201772.15947887729</v>
      </c>
      <c r="H685" s="18" t="str">
        <f t="shared" si="10"/>
        <v>ON</v>
      </c>
      <c r="I685" s="9"/>
    </row>
    <row r="686" spans="1:9" x14ac:dyDescent="0.35">
      <c r="A686" s="1"/>
      <c r="B686" s="7">
        <v>43919.166666665027</v>
      </c>
      <c r="C686" s="19">
        <v>232.35093525237505</v>
      </c>
      <c r="D686" s="8" t="s">
        <v>16</v>
      </c>
      <c r="E686" s="8" t="s">
        <v>20</v>
      </c>
      <c r="F686" s="30">
        <v>94.54337522680575</v>
      </c>
      <c r="G686" s="30">
        <v>200912.78855423167</v>
      </c>
      <c r="H686" s="18" t="str">
        <f t="shared" si="10"/>
        <v>ON</v>
      </c>
      <c r="I686" s="9"/>
    </row>
    <row r="687" spans="1:9" x14ac:dyDescent="0.35">
      <c r="A687" s="1"/>
      <c r="B687" s="7">
        <v>43919.208333331691</v>
      </c>
      <c r="C687" s="19">
        <v>93.475667772028189</v>
      </c>
      <c r="D687" s="8" t="s">
        <v>16</v>
      </c>
      <c r="E687" s="8" t="s">
        <v>20</v>
      </c>
      <c r="F687" s="30">
        <v>77.659083199422597</v>
      </c>
      <c r="G687" s="30">
        <v>197782.45892702154</v>
      </c>
      <c r="H687" s="18" t="str">
        <f t="shared" si="10"/>
        <v>ON</v>
      </c>
      <c r="I687" s="9"/>
    </row>
    <row r="688" spans="1:9" x14ac:dyDescent="0.35">
      <c r="A688" s="1"/>
      <c r="B688" s="7">
        <v>43919.249999998356</v>
      </c>
      <c r="C688" s="19">
        <v>155.33149056884977</v>
      </c>
      <c r="D688" s="8" t="s">
        <v>16</v>
      </c>
      <c r="E688" s="8" t="s">
        <v>20</v>
      </c>
      <c r="F688" s="30">
        <v>85.727250287597968</v>
      </c>
      <c r="G688" s="30">
        <v>201073.00152926668</v>
      </c>
      <c r="H688" s="18" t="str">
        <f t="shared" si="10"/>
        <v>ON</v>
      </c>
      <c r="I688" s="9"/>
    </row>
    <row r="689" spans="1:9" x14ac:dyDescent="0.35">
      <c r="A689" s="1"/>
      <c r="B689" s="7">
        <v>43919.29166666502</v>
      </c>
      <c r="C689" s="19">
        <v>192.97955180803933</v>
      </c>
      <c r="D689" s="8" t="s">
        <v>16</v>
      </c>
      <c r="E689" s="8" t="s">
        <v>20</v>
      </c>
      <c r="F689" s="30">
        <v>94.286769271204236</v>
      </c>
      <c r="G689" s="30">
        <v>202514.43706403437</v>
      </c>
      <c r="H689" s="18" t="str">
        <f t="shared" si="10"/>
        <v>ON</v>
      </c>
      <c r="I689" s="9"/>
    </row>
    <row r="690" spans="1:9" x14ac:dyDescent="0.35">
      <c r="A690" s="1"/>
      <c r="B690" s="7">
        <v>43919.333333331684</v>
      </c>
      <c r="C690" s="19">
        <v>88.79249399143238</v>
      </c>
      <c r="D690" s="8" t="s">
        <v>16</v>
      </c>
      <c r="E690" s="8" t="s">
        <v>20</v>
      </c>
      <c r="F690" s="30">
        <v>86.497545952180374</v>
      </c>
      <c r="G690" s="30">
        <v>201858.29026206752</v>
      </c>
      <c r="H690" s="18" t="str">
        <f t="shared" si="10"/>
        <v>ON</v>
      </c>
      <c r="I690" s="9"/>
    </row>
    <row r="691" spans="1:9" x14ac:dyDescent="0.35">
      <c r="A691" s="1"/>
      <c r="B691" s="7">
        <v>43919.374999998348</v>
      </c>
      <c r="C691" s="19">
        <v>202.05242810214008</v>
      </c>
      <c r="D691" s="8" t="s">
        <v>16</v>
      </c>
      <c r="E691" s="8" t="s">
        <v>20</v>
      </c>
      <c r="F691" s="30">
        <v>88.802339722078784</v>
      </c>
      <c r="G691" s="30">
        <v>203414.15757894146</v>
      </c>
      <c r="H691" s="18" t="str">
        <f t="shared" si="10"/>
        <v>ON</v>
      </c>
      <c r="I691" s="9"/>
    </row>
    <row r="692" spans="1:9" x14ac:dyDescent="0.35">
      <c r="A692" s="1"/>
      <c r="B692" s="7">
        <v>43919.416666665013</v>
      </c>
      <c r="C692" s="19">
        <v>170.92519090069666</v>
      </c>
      <c r="D692" s="8" t="s">
        <v>16</v>
      </c>
      <c r="E692" s="8" t="s">
        <v>20</v>
      </c>
      <c r="F692" s="30">
        <v>78.826222063425305</v>
      </c>
      <c r="G692" s="30">
        <v>178890.74976815819</v>
      </c>
      <c r="H692" s="18" t="str">
        <f t="shared" si="10"/>
        <v>ON</v>
      </c>
      <c r="I692" s="9"/>
    </row>
    <row r="693" spans="1:9" x14ac:dyDescent="0.35">
      <c r="A693" s="1"/>
      <c r="B693" s="7">
        <v>43919.458333331677</v>
      </c>
      <c r="C693" s="19">
        <v>59.350347296264424</v>
      </c>
      <c r="D693" s="8" t="s">
        <v>16</v>
      </c>
      <c r="E693" s="8" t="s">
        <v>20</v>
      </c>
      <c r="F693" s="30">
        <v>34.454036869672265</v>
      </c>
      <c r="G693" s="30">
        <v>115501.81795124408</v>
      </c>
      <c r="H693" s="18" t="str">
        <f t="shared" si="10"/>
        <v>ON</v>
      </c>
      <c r="I693" s="9"/>
    </row>
    <row r="694" spans="1:9" x14ac:dyDescent="0.35">
      <c r="A694" s="1"/>
      <c r="B694" s="7">
        <v>43919.499999998341</v>
      </c>
      <c r="C694" s="19">
        <v>148.95265278173818</v>
      </c>
      <c r="D694" s="8" t="s">
        <v>16</v>
      </c>
      <c r="E694" s="8" t="s">
        <v>20</v>
      </c>
      <c r="F694" s="30">
        <v>83.616393621535295</v>
      </c>
      <c r="G694" s="30">
        <v>204948.32319587539</v>
      </c>
      <c r="H694" s="18" t="str">
        <f t="shared" si="10"/>
        <v>ON</v>
      </c>
      <c r="I694" s="9"/>
    </row>
    <row r="695" spans="1:9" x14ac:dyDescent="0.35">
      <c r="A695" s="1"/>
      <c r="B695" s="7">
        <v>43919.541666665005</v>
      </c>
      <c r="C695" s="19">
        <v>303.68654747486113</v>
      </c>
      <c r="D695" s="8" t="s">
        <v>16</v>
      </c>
      <c r="E695" s="8" t="s">
        <v>20</v>
      </c>
      <c r="F695" s="30">
        <v>93.59363422708843</v>
      </c>
      <c r="G695" s="30">
        <v>206666.42845551574</v>
      </c>
      <c r="H695" s="18" t="str">
        <f t="shared" si="10"/>
        <v>ON</v>
      </c>
      <c r="I695" s="9"/>
    </row>
    <row r="696" spans="1:9" x14ac:dyDescent="0.35">
      <c r="A696" s="1"/>
      <c r="B696" s="7">
        <v>43919.58333333167</v>
      </c>
      <c r="C696" s="19">
        <v>91.32828663031259</v>
      </c>
      <c r="D696" s="8" t="s">
        <v>16</v>
      </c>
      <c r="E696" s="8" t="s">
        <v>20</v>
      </c>
      <c r="F696" s="30">
        <v>59.801299871818962</v>
      </c>
      <c r="G696" s="30">
        <v>140269.61637640308</v>
      </c>
      <c r="H696" s="18" t="str">
        <f t="shared" si="10"/>
        <v>ON</v>
      </c>
      <c r="I696" s="9"/>
    </row>
    <row r="697" spans="1:9" x14ac:dyDescent="0.35">
      <c r="A697" s="1"/>
      <c r="B697" s="7">
        <v>43919.624999998334</v>
      </c>
      <c r="C697" s="19">
        <v>126.35120303736792</v>
      </c>
      <c r="D697" s="8" t="s">
        <v>16</v>
      </c>
      <c r="E697" s="8" t="s">
        <v>20</v>
      </c>
      <c r="F697" s="30">
        <v>74.429728113647926</v>
      </c>
      <c r="G697" s="30">
        <v>197690.57324664918</v>
      </c>
      <c r="H697" s="18" t="str">
        <f t="shared" si="10"/>
        <v>ON</v>
      </c>
      <c r="I697" s="9"/>
    </row>
    <row r="698" spans="1:9" x14ac:dyDescent="0.35">
      <c r="A698" s="1"/>
      <c r="B698" s="7">
        <v>43919.666666664998</v>
      </c>
      <c r="C698" s="19">
        <v>201.10916736437218</v>
      </c>
      <c r="D698" s="8" t="s">
        <v>16</v>
      </c>
      <c r="E698" s="8" t="s">
        <v>20</v>
      </c>
      <c r="F698" s="30">
        <v>91.461335954549597</v>
      </c>
      <c r="G698" s="30">
        <v>200177.42799256524</v>
      </c>
      <c r="H698" s="18" t="str">
        <f t="shared" si="10"/>
        <v>ON</v>
      </c>
      <c r="I698" s="9"/>
    </row>
    <row r="699" spans="1:9" x14ac:dyDescent="0.35">
      <c r="A699" s="1"/>
      <c r="B699" s="7">
        <v>43919.708333331662</v>
      </c>
      <c r="C699" s="19">
        <v>166.41142508400813</v>
      </c>
      <c r="D699" s="8" t="s">
        <v>16</v>
      </c>
      <c r="E699" s="8" t="s">
        <v>20</v>
      </c>
      <c r="F699" s="30">
        <v>82.765942789435655</v>
      </c>
      <c r="G699" s="30">
        <v>157109.84977639065</v>
      </c>
      <c r="H699" s="18" t="str">
        <f t="shared" si="10"/>
        <v>ON</v>
      </c>
      <c r="I699" s="9"/>
    </row>
    <row r="700" spans="1:9" x14ac:dyDescent="0.35">
      <c r="A700" s="1"/>
      <c r="B700" s="7">
        <v>43919.749999998327</v>
      </c>
      <c r="C700" s="19">
        <v>152.2722980536355</v>
      </c>
      <c r="D700" s="8" t="s">
        <v>16</v>
      </c>
      <c r="E700" s="8" t="s">
        <v>20</v>
      </c>
      <c r="F700" s="30">
        <v>65.486400530944664</v>
      </c>
      <c r="G700" s="30">
        <v>186712.52702909164</v>
      </c>
      <c r="H700" s="18" t="str">
        <f t="shared" si="10"/>
        <v>ON</v>
      </c>
      <c r="I700" s="9"/>
    </row>
    <row r="701" spans="1:9" x14ac:dyDescent="0.35">
      <c r="A701" s="1"/>
      <c r="B701" s="7">
        <v>43919.791666664991</v>
      </c>
      <c r="C701" s="19">
        <v>181.15034225887723</v>
      </c>
      <c r="D701" s="8" t="s">
        <v>16</v>
      </c>
      <c r="E701" s="8" t="s">
        <v>20</v>
      </c>
      <c r="F701" s="30">
        <v>88.041454812205714</v>
      </c>
      <c r="G701" s="30">
        <v>206092.28955986697</v>
      </c>
      <c r="H701" s="18" t="str">
        <f t="shared" si="10"/>
        <v>ON</v>
      </c>
      <c r="I701" s="9"/>
    </row>
    <row r="702" spans="1:9" x14ac:dyDescent="0.35">
      <c r="A702" s="1"/>
      <c r="B702" s="7">
        <v>43919.833333331655</v>
      </c>
      <c r="C702" s="19">
        <v>152.91846679117947</v>
      </c>
      <c r="D702" s="8" t="s">
        <v>16</v>
      </c>
      <c r="E702" s="8" t="s">
        <v>20</v>
      </c>
      <c r="F702" s="30">
        <v>92.348325580673446</v>
      </c>
      <c r="G702" s="30">
        <v>203122.5094965465</v>
      </c>
      <c r="H702" s="18" t="str">
        <f t="shared" si="10"/>
        <v>ON</v>
      </c>
      <c r="I702" s="9"/>
    </row>
    <row r="703" spans="1:9" x14ac:dyDescent="0.35">
      <c r="B703" s="7">
        <v>43919.874999998319</v>
      </c>
      <c r="C703" s="19">
        <v>113.57737857553694</v>
      </c>
      <c r="D703" s="8" t="s">
        <v>16</v>
      </c>
      <c r="E703" s="8" t="s">
        <v>20</v>
      </c>
      <c r="F703" s="30">
        <v>78.789729038106358</v>
      </c>
      <c r="G703" s="30">
        <v>203362.76358578648</v>
      </c>
      <c r="H703" s="18" t="str">
        <f t="shared" si="10"/>
        <v>ON</v>
      </c>
      <c r="I703" s="9"/>
    </row>
    <row r="704" spans="1:9" x14ac:dyDescent="0.35">
      <c r="A704" s="1"/>
      <c r="B704" s="7">
        <v>43919.916666664983</v>
      </c>
      <c r="C704" s="19">
        <v>265.3493462175793</v>
      </c>
      <c r="D704" s="8" t="s">
        <v>16</v>
      </c>
      <c r="E704" s="8" t="s">
        <v>20</v>
      </c>
      <c r="F704" s="30">
        <v>94.702906689747238</v>
      </c>
      <c r="G704" s="30">
        <v>204093.17261566367</v>
      </c>
      <c r="H704" s="18" t="str">
        <f t="shared" si="10"/>
        <v>ON</v>
      </c>
      <c r="I704" s="9"/>
    </row>
    <row r="705" spans="1:9" x14ac:dyDescent="0.35">
      <c r="A705" s="1"/>
      <c r="B705" s="7">
        <v>43919.958333331648</v>
      </c>
      <c r="C705" s="19">
        <v>139.84627569132383</v>
      </c>
      <c r="D705" s="8" t="s">
        <v>16</v>
      </c>
      <c r="E705" s="8" t="s">
        <v>20</v>
      </c>
      <c r="F705" s="30">
        <v>83.051814924095211</v>
      </c>
      <c r="G705" s="30">
        <v>200433.1903250794</v>
      </c>
      <c r="H705" s="18" t="str">
        <f t="shared" si="10"/>
        <v>ON</v>
      </c>
      <c r="I705" s="9"/>
    </row>
    <row r="706" spans="1:9" x14ac:dyDescent="0.35">
      <c r="A706" s="1"/>
      <c r="B706" s="7">
        <v>43919.999999998312</v>
      </c>
      <c r="C706" s="19">
        <v>128.74808932503063</v>
      </c>
      <c r="D706" s="8" t="s">
        <v>16</v>
      </c>
      <c r="E706" s="8" t="s">
        <v>20</v>
      </c>
      <c r="F706" s="30">
        <v>80.817272785942308</v>
      </c>
      <c r="G706" s="30">
        <v>203874.85297709465</v>
      </c>
      <c r="H706" s="18" t="str">
        <f t="shared" si="10"/>
        <v>ON</v>
      </c>
      <c r="I706" s="9"/>
    </row>
    <row r="707" spans="1:9" x14ac:dyDescent="0.35">
      <c r="A707" s="1"/>
      <c r="B707" s="7">
        <v>43920.041666664976</v>
      </c>
      <c r="C707" s="19">
        <v>322.94933061599727</v>
      </c>
      <c r="D707" s="8" t="s">
        <v>16</v>
      </c>
      <c r="E707" s="8" t="s">
        <v>20</v>
      </c>
      <c r="F707" s="30">
        <v>94.940880206151519</v>
      </c>
      <c r="G707" s="30">
        <v>204528.21222090357</v>
      </c>
      <c r="H707" s="18" t="str">
        <f t="shared" si="10"/>
        <v>ON</v>
      </c>
      <c r="I707" s="9"/>
    </row>
    <row r="708" spans="1:9" x14ac:dyDescent="0.35">
      <c r="A708" s="1"/>
      <c r="B708" s="7">
        <v>43920.08333333164</v>
      </c>
      <c r="C708" s="19">
        <v>125.9663204504384</v>
      </c>
      <c r="D708" s="8" t="s">
        <v>16</v>
      </c>
      <c r="E708" s="8" t="s">
        <v>20</v>
      </c>
      <c r="F708" s="30">
        <v>89.209158769121771</v>
      </c>
      <c r="G708" s="30">
        <v>200041.3647338186</v>
      </c>
      <c r="H708" s="18" t="str">
        <f t="shared" si="10"/>
        <v>ON</v>
      </c>
      <c r="I708" s="9"/>
    </row>
    <row r="709" spans="1:9" x14ac:dyDescent="0.35">
      <c r="A709" s="1"/>
      <c r="B709" s="7">
        <v>43920.124999998305</v>
      </c>
      <c r="C709" s="19">
        <v>169.58282896743881</v>
      </c>
      <c r="D709" s="8" t="s">
        <v>16</v>
      </c>
      <c r="E709" s="8" t="s">
        <v>20</v>
      </c>
      <c r="F709" s="30">
        <v>87.808843532847447</v>
      </c>
      <c r="G709" s="30">
        <v>203281.85605270218</v>
      </c>
      <c r="H709" s="18" t="str">
        <f t="shared" si="10"/>
        <v>ON</v>
      </c>
      <c r="I709" s="9"/>
    </row>
    <row r="710" spans="1:9" x14ac:dyDescent="0.35">
      <c r="A710" s="1"/>
      <c r="B710" s="7">
        <v>43920.166666664969</v>
      </c>
      <c r="C710" s="19">
        <v>168.22943920334799</v>
      </c>
      <c r="D710" s="8" t="s">
        <v>16</v>
      </c>
      <c r="E710" s="8" t="s">
        <v>20</v>
      </c>
      <c r="F710" s="30">
        <v>89.119341527302282</v>
      </c>
      <c r="G710" s="30">
        <v>203248.34174768196</v>
      </c>
      <c r="H710" s="18" t="str">
        <f t="shared" si="10"/>
        <v>ON</v>
      </c>
      <c r="I710" s="9"/>
    </row>
    <row r="711" spans="1:9" x14ac:dyDescent="0.35">
      <c r="A711" s="1"/>
      <c r="B711" s="7">
        <v>43920.208333331633</v>
      </c>
      <c r="C711" s="19">
        <v>91.124962756898682</v>
      </c>
      <c r="D711" s="8" t="s">
        <v>16</v>
      </c>
      <c r="E711" s="8" t="s">
        <v>20</v>
      </c>
      <c r="F711" s="30">
        <v>76.037825720713769</v>
      </c>
      <c r="G711" s="30">
        <v>201654.99075619658</v>
      </c>
      <c r="H711" s="18" t="str">
        <f t="shared" si="10"/>
        <v>ON</v>
      </c>
      <c r="I711" s="9"/>
    </row>
    <row r="712" spans="1:9" x14ac:dyDescent="0.35">
      <c r="A712" s="1"/>
      <c r="B712" s="7">
        <v>43920.249999998297</v>
      </c>
      <c r="C712" s="19">
        <v>152.19614881144628</v>
      </c>
      <c r="D712" s="8" t="s">
        <v>16</v>
      </c>
      <c r="E712" s="8" t="s">
        <v>20</v>
      </c>
      <c r="F712" s="30">
        <v>86.059495205758537</v>
      </c>
      <c r="G712" s="30">
        <v>203263.34190691967</v>
      </c>
      <c r="H712" s="18" t="str">
        <f t="shared" si="10"/>
        <v>ON</v>
      </c>
      <c r="I712" s="9"/>
    </row>
    <row r="713" spans="1:9" x14ac:dyDescent="0.35">
      <c r="A713" s="1"/>
      <c r="B713" s="7">
        <v>43920.291666664962</v>
      </c>
      <c r="C713" s="19">
        <v>209.86398592657514</v>
      </c>
      <c r="D713" s="8" t="s">
        <v>16</v>
      </c>
      <c r="E713" s="8" t="s">
        <v>20</v>
      </c>
      <c r="F713" s="30">
        <v>88.06998939864431</v>
      </c>
      <c r="G713" s="30">
        <v>195081.78163711817</v>
      </c>
      <c r="H713" s="18" t="str">
        <f t="shared" si="10"/>
        <v>ON</v>
      </c>
      <c r="I713" s="9"/>
    </row>
    <row r="714" spans="1:9" x14ac:dyDescent="0.35">
      <c r="A714" s="1"/>
      <c r="B714" s="7">
        <v>43920.333333331626</v>
      </c>
      <c r="C714" s="19">
        <v>370.26070583948382</v>
      </c>
      <c r="D714" s="8" t="s">
        <v>16</v>
      </c>
      <c r="E714" s="8" t="s">
        <v>19</v>
      </c>
      <c r="F714" s="30">
        <v>28.175183516085006</v>
      </c>
      <c r="G714" s="30">
        <v>35840.006198436597</v>
      </c>
      <c r="H714" s="18" t="str">
        <f t="shared" ref="H714:H753" si="11">IF(E714="RE","ON",IF(E714="FA","OFF",IF(E714="HE","ON",IF(E714="HA","ON",IF(E714="DP","OFF",IF(E714="DNP","OFF"))))))</f>
        <v>ON</v>
      </c>
      <c r="I714" s="9"/>
    </row>
    <row r="715" spans="1:9" x14ac:dyDescent="0.35">
      <c r="A715" s="1"/>
      <c r="B715" s="7">
        <v>43920.37499999829</v>
      </c>
      <c r="C715" s="19">
        <v>242.70702388463198</v>
      </c>
      <c r="D715" s="8" t="s">
        <v>16</v>
      </c>
      <c r="E715" s="8" t="s">
        <v>20</v>
      </c>
      <c r="F715" s="30">
        <v>56.189716701751827</v>
      </c>
      <c r="G715" s="30">
        <v>205345.96959903481</v>
      </c>
      <c r="H715" s="18" t="str">
        <f t="shared" si="11"/>
        <v>ON</v>
      </c>
      <c r="I715" s="9"/>
    </row>
    <row r="716" spans="1:9" x14ac:dyDescent="0.35">
      <c r="A716" s="1"/>
      <c r="B716" s="7">
        <v>43920.416666664954</v>
      </c>
      <c r="C716" s="19">
        <v>252.4886047522227</v>
      </c>
      <c r="D716" s="8" t="s">
        <v>16</v>
      </c>
      <c r="E716" s="8" t="s">
        <v>20</v>
      </c>
      <c r="F716" s="30">
        <v>95.219444098989115</v>
      </c>
      <c r="G716" s="30">
        <v>211096.98784807502</v>
      </c>
      <c r="H716" s="18" t="str">
        <f t="shared" si="11"/>
        <v>ON</v>
      </c>
      <c r="I716" s="9"/>
    </row>
    <row r="717" spans="1:9" x14ac:dyDescent="0.35">
      <c r="A717" s="1"/>
      <c r="B717" s="7">
        <v>43920.458333331619</v>
      </c>
      <c r="C717" s="19">
        <v>86.627308297157271</v>
      </c>
      <c r="D717" s="8" t="s">
        <v>16</v>
      </c>
      <c r="E717" s="8" t="s">
        <v>20</v>
      </c>
      <c r="F717" s="30">
        <v>71.446254860159584</v>
      </c>
      <c r="G717" s="30">
        <v>137633.21231326371</v>
      </c>
      <c r="H717" s="18" t="str">
        <f t="shared" si="11"/>
        <v>ON</v>
      </c>
      <c r="I717" s="9"/>
    </row>
    <row r="718" spans="1:9" x14ac:dyDescent="0.35">
      <c r="A718" s="1"/>
      <c r="B718" s="7">
        <v>43920.499999998283</v>
      </c>
      <c r="C718" s="19">
        <v>108.23847868707446</v>
      </c>
      <c r="D718" s="8" t="s">
        <v>16</v>
      </c>
      <c r="E718" s="8" t="s">
        <v>20</v>
      </c>
      <c r="F718" s="30">
        <v>60.093044067864398</v>
      </c>
      <c r="G718" s="30">
        <v>127723.71316566506</v>
      </c>
      <c r="H718" s="18" t="str">
        <f t="shared" si="11"/>
        <v>ON</v>
      </c>
      <c r="I718" s="9"/>
    </row>
    <row r="719" spans="1:9" x14ac:dyDescent="0.35">
      <c r="A719" s="1"/>
      <c r="B719" s="7">
        <v>43920.541666664947</v>
      </c>
      <c r="C719" s="19">
        <v>228.91883169677524</v>
      </c>
      <c r="D719" s="8" t="s">
        <v>16</v>
      </c>
      <c r="E719" s="8" t="s">
        <v>20</v>
      </c>
      <c r="F719" s="30">
        <v>65.178585771541023</v>
      </c>
      <c r="G719" s="30">
        <v>181757.71025213739</v>
      </c>
      <c r="H719" s="18" t="str">
        <f t="shared" si="11"/>
        <v>ON</v>
      </c>
      <c r="I719" s="9"/>
    </row>
    <row r="720" spans="1:9" x14ac:dyDescent="0.35">
      <c r="A720" s="1"/>
      <c r="B720" s="7">
        <v>43920.583333331611</v>
      </c>
      <c r="C720" s="19">
        <v>295.55618717140624</v>
      </c>
      <c r="D720" s="8" t="s">
        <v>16</v>
      </c>
      <c r="E720" s="8" t="s">
        <v>20</v>
      </c>
      <c r="F720" s="30">
        <v>94.53757413417469</v>
      </c>
      <c r="G720" s="30">
        <v>209228.65395468098</v>
      </c>
      <c r="H720" s="18" t="str">
        <f t="shared" si="11"/>
        <v>ON</v>
      </c>
      <c r="I720" s="9"/>
    </row>
    <row r="721" spans="1:9" x14ac:dyDescent="0.35">
      <c r="A721" s="1"/>
      <c r="B721" s="7">
        <v>43920.624999998276</v>
      </c>
      <c r="C721" s="19">
        <v>121.77070583800476</v>
      </c>
      <c r="D721" s="8" t="s">
        <v>16</v>
      </c>
      <c r="E721" s="8" t="s">
        <v>20</v>
      </c>
      <c r="F721" s="30">
        <v>91.502481213697649</v>
      </c>
      <c r="G721" s="30">
        <v>203010.26994317316</v>
      </c>
      <c r="H721" s="18" t="str">
        <f t="shared" si="11"/>
        <v>ON</v>
      </c>
      <c r="I721" s="9"/>
    </row>
    <row r="722" spans="1:9" x14ac:dyDescent="0.35">
      <c r="A722" s="1"/>
      <c r="B722" s="7">
        <v>43920.66666666494</v>
      </c>
      <c r="C722" s="19">
        <v>118.65397720701165</v>
      </c>
      <c r="D722" s="8" t="s">
        <v>16</v>
      </c>
      <c r="E722" s="8" t="s">
        <v>20</v>
      </c>
      <c r="F722" s="30">
        <v>67.061937434592863</v>
      </c>
      <c r="G722" s="30">
        <v>198556.65711896136</v>
      </c>
      <c r="H722" s="18" t="str">
        <f t="shared" si="11"/>
        <v>ON</v>
      </c>
      <c r="I722" s="9"/>
    </row>
    <row r="723" spans="1:9" x14ac:dyDescent="0.35">
      <c r="A723" s="1"/>
      <c r="B723" s="7">
        <v>43920.708333331604</v>
      </c>
      <c r="C723" s="19">
        <v>227.96189575725134</v>
      </c>
      <c r="D723" s="8" t="s">
        <v>16</v>
      </c>
      <c r="E723" s="8" t="s">
        <v>20</v>
      </c>
      <c r="F723" s="30">
        <v>95.361567244918007</v>
      </c>
      <c r="G723" s="30">
        <v>205810.87573945316</v>
      </c>
      <c r="H723" s="18" t="str">
        <f t="shared" si="11"/>
        <v>ON</v>
      </c>
      <c r="I723" s="9"/>
    </row>
    <row r="724" spans="1:9" x14ac:dyDescent="0.35">
      <c r="A724" s="1"/>
      <c r="B724" s="7">
        <v>43920.749999998268</v>
      </c>
      <c r="C724" s="19">
        <v>235.66639493306479</v>
      </c>
      <c r="D724" s="8" t="s">
        <v>16</v>
      </c>
      <c r="E724" s="8" t="s">
        <v>20</v>
      </c>
      <c r="F724" s="30">
        <v>84.332907142537564</v>
      </c>
      <c r="G724" s="30">
        <v>136397.73091410636</v>
      </c>
      <c r="H724" s="18" t="str">
        <f t="shared" si="11"/>
        <v>ON</v>
      </c>
      <c r="I724" s="9"/>
    </row>
    <row r="725" spans="1:9" x14ac:dyDescent="0.35">
      <c r="A725" s="1"/>
      <c r="B725" s="7">
        <v>43920.791666664933</v>
      </c>
      <c r="C725" s="19">
        <v>183.42792616685233</v>
      </c>
      <c r="D725" s="8" t="s">
        <v>16</v>
      </c>
      <c r="E725" s="8" t="s">
        <v>20</v>
      </c>
      <c r="F725" s="30">
        <v>56.151579557679177</v>
      </c>
      <c r="G725" s="30">
        <v>141324.76940244957</v>
      </c>
      <c r="H725" s="18" t="str">
        <f t="shared" si="11"/>
        <v>ON</v>
      </c>
      <c r="I725" s="9"/>
    </row>
    <row r="726" spans="1:9" x14ac:dyDescent="0.35">
      <c r="A726" s="1"/>
      <c r="B726" s="7">
        <v>43920.833333331597</v>
      </c>
      <c r="C726" s="19">
        <v>143.73284958567882</v>
      </c>
      <c r="D726" s="8" t="s">
        <v>16</v>
      </c>
      <c r="E726" s="8" t="s">
        <v>20</v>
      </c>
      <c r="F726" s="30">
        <v>78.04458609120266</v>
      </c>
      <c r="G726" s="30">
        <v>202863.23392324997</v>
      </c>
      <c r="H726" s="18" t="str">
        <f t="shared" si="11"/>
        <v>ON</v>
      </c>
      <c r="I726" s="9"/>
    </row>
    <row r="727" spans="1:9" x14ac:dyDescent="0.35">
      <c r="A727" s="1"/>
      <c r="B727" s="7">
        <v>43920.874999998261</v>
      </c>
      <c r="C727" s="19">
        <v>284.12208340168002</v>
      </c>
      <c r="D727" s="8" t="s">
        <v>16</v>
      </c>
      <c r="E727" s="8" t="s">
        <v>20</v>
      </c>
      <c r="F727" s="30">
        <v>93.592613433789509</v>
      </c>
      <c r="G727" s="30">
        <v>201672.2531939671</v>
      </c>
      <c r="H727" s="18" t="str">
        <f t="shared" si="11"/>
        <v>ON</v>
      </c>
      <c r="I727" s="9"/>
    </row>
    <row r="728" spans="1:9" x14ac:dyDescent="0.35">
      <c r="A728" s="1"/>
      <c r="B728" s="7">
        <v>43920.916666664925</v>
      </c>
      <c r="C728" s="19">
        <v>237.84146197901831</v>
      </c>
      <c r="D728" s="8" t="s">
        <v>16</v>
      </c>
      <c r="E728" s="8" t="s">
        <v>20</v>
      </c>
      <c r="F728" s="30">
        <v>95.061552366934364</v>
      </c>
      <c r="G728" s="30">
        <v>197424.40623287912</v>
      </c>
      <c r="H728" s="18" t="str">
        <f t="shared" si="11"/>
        <v>ON</v>
      </c>
      <c r="I728" s="9"/>
    </row>
    <row r="729" spans="1:9" x14ac:dyDescent="0.35">
      <c r="A729" s="1"/>
      <c r="B729" s="7">
        <v>43920.95833333159</v>
      </c>
      <c r="C729" s="19">
        <v>106.43521114720238</v>
      </c>
      <c r="D729" s="8" t="s">
        <v>16</v>
      </c>
      <c r="E729" s="8" t="s">
        <v>20</v>
      </c>
      <c r="F729" s="30">
        <v>75.37033207520507</v>
      </c>
      <c r="G729" s="30">
        <v>198943.54439284297</v>
      </c>
      <c r="H729" s="18" t="str">
        <f t="shared" si="11"/>
        <v>ON</v>
      </c>
      <c r="I729" s="9"/>
    </row>
    <row r="730" spans="1:9" x14ac:dyDescent="0.35">
      <c r="A730" s="1"/>
      <c r="B730" s="7">
        <v>43920.999999998254</v>
      </c>
      <c r="C730" s="19">
        <v>268.322259006732</v>
      </c>
      <c r="D730" s="8" t="s">
        <v>16</v>
      </c>
      <c r="E730" s="8" t="s">
        <v>20</v>
      </c>
      <c r="F730" s="30">
        <v>95.057500102404248</v>
      </c>
      <c r="G730" s="30">
        <v>200250.05233868011</v>
      </c>
      <c r="H730" s="18" t="str">
        <f t="shared" si="11"/>
        <v>ON</v>
      </c>
      <c r="I730" s="9"/>
    </row>
    <row r="731" spans="1:9" x14ac:dyDescent="0.35">
      <c r="A731" s="1"/>
      <c r="B731" s="7">
        <v>43921.041666664918</v>
      </c>
      <c r="C731" s="19">
        <v>165.84151374896371</v>
      </c>
      <c r="D731" s="8" t="s">
        <v>16</v>
      </c>
      <c r="E731" s="8" t="s">
        <v>20</v>
      </c>
      <c r="F731" s="30">
        <v>91.110871884122446</v>
      </c>
      <c r="G731" s="30">
        <v>196752.19114356895</v>
      </c>
      <c r="H731" s="18" t="str">
        <f t="shared" si="11"/>
        <v>ON</v>
      </c>
      <c r="I731" s="9"/>
    </row>
    <row r="732" spans="1:9" x14ac:dyDescent="0.35">
      <c r="A732" s="1"/>
      <c r="B732" s="7">
        <v>43921.083333331582</v>
      </c>
      <c r="C732" s="19">
        <v>205.04359072711733</v>
      </c>
      <c r="D732" s="8" t="s">
        <v>16</v>
      </c>
      <c r="E732" s="8" t="s">
        <v>20</v>
      </c>
      <c r="F732" s="30">
        <v>84.916006752438619</v>
      </c>
      <c r="G732" s="30">
        <v>199906.65898439189</v>
      </c>
      <c r="H732" s="18" t="str">
        <f t="shared" si="11"/>
        <v>ON</v>
      </c>
      <c r="I732" s="9"/>
    </row>
    <row r="733" spans="1:9" x14ac:dyDescent="0.35">
      <c r="A733" s="1"/>
      <c r="B733" s="7">
        <v>43921.124999998246</v>
      </c>
      <c r="C733" s="19">
        <v>303.3812649355994</v>
      </c>
      <c r="D733" s="8" t="s">
        <v>16</v>
      </c>
      <c r="E733" s="8" t="s">
        <v>20</v>
      </c>
      <c r="F733" s="30">
        <v>93.471745098509714</v>
      </c>
      <c r="G733" s="30">
        <v>198888.86589749999</v>
      </c>
      <c r="H733" s="18" t="str">
        <f t="shared" si="11"/>
        <v>ON</v>
      </c>
      <c r="I733" s="9"/>
    </row>
    <row r="734" spans="1:9" x14ac:dyDescent="0.35">
      <c r="A734" s="1"/>
      <c r="B734" s="7">
        <v>43921.166666664911</v>
      </c>
      <c r="C734" s="19">
        <v>155.00782568752768</v>
      </c>
      <c r="D734" s="8" t="s">
        <v>16</v>
      </c>
      <c r="E734" s="8" t="s">
        <v>20</v>
      </c>
      <c r="F734" s="30">
        <v>80.878287441837784</v>
      </c>
      <c r="G734" s="30">
        <v>196650.37616226487</v>
      </c>
      <c r="H734" s="18" t="str">
        <f t="shared" si="11"/>
        <v>ON</v>
      </c>
      <c r="I734" s="9"/>
    </row>
    <row r="735" spans="1:9" x14ac:dyDescent="0.35">
      <c r="A735" s="1"/>
      <c r="B735" s="7">
        <v>43921.208333331575</v>
      </c>
      <c r="C735" s="19">
        <v>227.09651891390484</v>
      </c>
      <c r="D735" s="8" t="s">
        <v>16</v>
      </c>
      <c r="E735" s="8" t="s">
        <v>20</v>
      </c>
      <c r="F735" s="30">
        <v>88.70524846350196</v>
      </c>
      <c r="G735" s="30">
        <v>200634.39999814195</v>
      </c>
      <c r="H735" s="18" t="str">
        <f t="shared" si="11"/>
        <v>ON</v>
      </c>
      <c r="I735" s="9"/>
    </row>
    <row r="736" spans="1:9" x14ac:dyDescent="0.35">
      <c r="A736" s="1"/>
      <c r="B736" s="7">
        <v>43921.249999998239</v>
      </c>
      <c r="C736" s="19">
        <v>236.89667043421008</v>
      </c>
      <c r="D736" s="8" t="s">
        <v>16</v>
      </c>
      <c r="E736" s="8" t="s">
        <v>20</v>
      </c>
      <c r="F736" s="30">
        <v>90.86233569435953</v>
      </c>
      <c r="G736" s="30">
        <v>197748.34740653756</v>
      </c>
      <c r="H736" s="18" t="str">
        <f t="shared" si="11"/>
        <v>ON</v>
      </c>
      <c r="I736" s="9"/>
    </row>
    <row r="737" spans="1:9" x14ac:dyDescent="0.35">
      <c r="A737" s="1"/>
      <c r="B737" s="7">
        <v>43921.291666664903</v>
      </c>
      <c r="C737" s="19">
        <v>89.472273161676185</v>
      </c>
      <c r="D737" s="8" t="s">
        <v>16</v>
      </c>
      <c r="E737" s="8" t="s">
        <v>20</v>
      </c>
      <c r="F737" s="30">
        <v>67.412032577648191</v>
      </c>
      <c r="G737" s="30">
        <v>199209.98066430137</v>
      </c>
      <c r="H737" s="18" t="str">
        <f t="shared" si="11"/>
        <v>ON</v>
      </c>
      <c r="I737" s="9"/>
    </row>
    <row r="738" spans="1:9" x14ac:dyDescent="0.35">
      <c r="A738" s="1"/>
      <c r="B738" s="7">
        <v>43921.333333331568</v>
      </c>
      <c r="C738" s="19">
        <v>187.1726545666103</v>
      </c>
      <c r="D738" s="8" t="s">
        <v>16</v>
      </c>
      <c r="E738" s="8" t="s">
        <v>20</v>
      </c>
      <c r="F738" s="30">
        <v>93.392695107740238</v>
      </c>
      <c r="G738" s="30">
        <v>201483.33424783641</v>
      </c>
      <c r="H738" s="18" t="str">
        <f t="shared" si="11"/>
        <v>ON</v>
      </c>
      <c r="I738" s="9"/>
    </row>
    <row r="739" spans="1:9" x14ac:dyDescent="0.35">
      <c r="A739" s="1"/>
      <c r="B739" s="7">
        <v>43921.374999998232</v>
      </c>
      <c r="C739" s="19">
        <v>79.964078723059757</v>
      </c>
      <c r="D739" s="8" t="s">
        <v>16</v>
      </c>
      <c r="E739" s="8" t="s">
        <v>20</v>
      </c>
      <c r="F739" s="30">
        <v>72.829889461960875</v>
      </c>
      <c r="G739" s="30">
        <v>146528.55036148452</v>
      </c>
      <c r="H739" s="18" t="str">
        <f t="shared" si="11"/>
        <v>ON</v>
      </c>
      <c r="I739" s="9"/>
    </row>
    <row r="740" spans="1:9" x14ac:dyDescent="0.35">
      <c r="A740" s="1"/>
      <c r="B740" s="7">
        <v>43921.416666664896</v>
      </c>
      <c r="C740" s="19">
        <v>265.13302915361191</v>
      </c>
      <c r="D740" s="8" t="s">
        <v>16</v>
      </c>
      <c r="E740" s="8" t="s">
        <v>23</v>
      </c>
      <c r="F740" s="30">
        <v>19.535938469680097</v>
      </c>
      <c r="G740" s="30">
        <v>45323.728778330486</v>
      </c>
      <c r="H740" s="18" t="str">
        <f t="shared" si="11"/>
        <v>ON</v>
      </c>
      <c r="I740" s="9"/>
    </row>
    <row r="741" spans="1:9" x14ac:dyDescent="0.35">
      <c r="A741" s="1"/>
      <c r="B741" s="7">
        <v>43921.45833333156</v>
      </c>
      <c r="C741" s="19">
        <v>162.8915234009425</v>
      </c>
      <c r="D741" s="8" t="s">
        <v>16</v>
      </c>
      <c r="E741" s="8" t="s">
        <v>17</v>
      </c>
      <c r="F741" s="30">
        <v>3.3127261806852104E-2</v>
      </c>
      <c r="G741" s="30">
        <v>8108.9138314297688</v>
      </c>
      <c r="H741" s="18" t="str">
        <f t="shared" si="11"/>
        <v>OFF</v>
      </c>
      <c r="I741" s="9"/>
    </row>
    <row r="742" spans="1:9" x14ac:dyDescent="0.35">
      <c r="A742" s="1"/>
      <c r="B742" s="7">
        <v>43921.499999998225</v>
      </c>
      <c r="C742" s="19">
        <v>132.96292012102074</v>
      </c>
      <c r="D742" s="8" t="s">
        <v>16</v>
      </c>
      <c r="E742" s="8" t="s">
        <v>17</v>
      </c>
      <c r="F742" s="30">
        <v>3.2922520891619476E-2</v>
      </c>
      <c r="G742" s="30">
        <v>1124.6514355620698</v>
      </c>
      <c r="H742" s="18" t="str">
        <f t="shared" si="11"/>
        <v>OFF</v>
      </c>
      <c r="I742" s="9"/>
    </row>
    <row r="743" spans="1:9" x14ac:dyDescent="0.35">
      <c r="A743" s="1"/>
      <c r="B743" s="7">
        <v>43921.541666664889</v>
      </c>
      <c r="C743" s="19">
        <v>128.28219743039875</v>
      </c>
      <c r="D743" s="8" t="s">
        <v>16</v>
      </c>
      <c r="E743" s="8" t="s">
        <v>17</v>
      </c>
      <c r="F743" s="30">
        <v>3.2864434389035843E-2</v>
      </c>
      <c r="G743" s="30">
        <v>500.68618383848843</v>
      </c>
      <c r="H743" s="18" t="str">
        <f t="shared" si="11"/>
        <v>OFF</v>
      </c>
      <c r="I743" s="9"/>
    </row>
    <row r="744" spans="1:9" x14ac:dyDescent="0.35">
      <c r="A744" s="1"/>
      <c r="B744" s="7">
        <v>43921.583333331553</v>
      </c>
      <c r="C744" s="19">
        <v>87.058401310443884</v>
      </c>
      <c r="D744" s="8" t="s">
        <v>16</v>
      </c>
      <c r="E744" s="8" t="s">
        <v>19</v>
      </c>
      <c r="F744" s="30">
        <v>9.2387197815117066</v>
      </c>
      <c r="G744" s="30">
        <v>114888.77002735878</v>
      </c>
      <c r="H744" s="18" t="str">
        <f t="shared" si="11"/>
        <v>ON</v>
      </c>
      <c r="I744" s="9"/>
    </row>
    <row r="745" spans="1:9" x14ac:dyDescent="0.35">
      <c r="A745" s="1"/>
      <c r="B745" s="7">
        <v>43921.624999998217</v>
      </c>
      <c r="C745" s="19">
        <v>72.158912350071802</v>
      </c>
      <c r="D745" s="8" t="s">
        <v>16</v>
      </c>
      <c r="E745" s="8" t="s">
        <v>20</v>
      </c>
      <c r="F745" s="30">
        <v>93.620892205330108</v>
      </c>
      <c r="G745" s="30">
        <v>203221.87295850049</v>
      </c>
      <c r="H745" s="18" t="str">
        <f t="shared" si="11"/>
        <v>ON</v>
      </c>
      <c r="I745" s="9"/>
    </row>
    <row r="746" spans="1:9" x14ac:dyDescent="0.35">
      <c r="A746" s="1"/>
      <c r="B746" s="7">
        <v>43921.666666664882</v>
      </c>
      <c r="C746" s="19">
        <v>112.04362863037321</v>
      </c>
      <c r="D746" s="8" t="s">
        <v>16</v>
      </c>
      <c r="E746" s="8" t="s">
        <v>20</v>
      </c>
      <c r="F746" s="30">
        <v>89.997235910783203</v>
      </c>
      <c r="G746" s="30">
        <v>199769.43991602122</v>
      </c>
      <c r="H746" s="18" t="str">
        <f t="shared" si="11"/>
        <v>ON</v>
      </c>
      <c r="I746" s="9"/>
    </row>
    <row r="747" spans="1:9" x14ac:dyDescent="0.35">
      <c r="A747" s="1"/>
      <c r="B747" s="7">
        <v>43921.708333331546</v>
      </c>
      <c r="C747" s="19">
        <v>63.806796563996215</v>
      </c>
      <c r="D747" s="8" t="s">
        <v>16</v>
      </c>
      <c r="E747" s="8" t="s">
        <v>20</v>
      </c>
      <c r="F747" s="30">
        <v>72.559488371120125</v>
      </c>
      <c r="G747" s="30">
        <v>149044.89404586342</v>
      </c>
      <c r="H747" s="18" t="str">
        <f t="shared" si="11"/>
        <v>ON</v>
      </c>
      <c r="I747" s="9"/>
    </row>
    <row r="748" spans="1:9" x14ac:dyDescent="0.35">
      <c r="A748" s="1"/>
      <c r="B748" s="7">
        <v>43921.74999999821</v>
      </c>
      <c r="C748" s="19">
        <v>156.43015561898551</v>
      </c>
      <c r="D748" s="8" t="s">
        <v>16</v>
      </c>
      <c r="E748" s="8" t="s">
        <v>20</v>
      </c>
      <c r="F748" s="30">
        <v>61.811006348390165</v>
      </c>
      <c r="G748" s="30">
        <v>181321.66716183966</v>
      </c>
      <c r="H748" s="18" t="str">
        <f t="shared" si="11"/>
        <v>ON</v>
      </c>
      <c r="I748" s="9"/>
    </row>
    <row r="749" spans="1:9" x14ac:dyDescent="0.35">
      <c r="A749" s="1"/>
      <c r="B749" s="7">
        <v>43921.791666664874</v>
      </c>
      <c r="C749" s="19">
        <v>110.98986052009795</v>
      </c>
      <c r="D749" s="8" t="s">
        <v>16</v>
      </c>
      <c r="E749" s="8" t="s">
        <v>20</v>
      </c>
      <c r="F749" s="30">
        <v>77.767590491147033</v>
      </c>
      <c r="G749" s="30">
        <v>195312.85717936908</v>
      </c>
      <c r="H749" s="18" t="str">
        <f t="shared" si="11"/>
        <v>ON</v>
      </c>
      <c r="I749" s="9"/>
    </row>
    <row r="750" spans="1:9" x14ac:dyDescent="0.35">
      <c r="A750" s="1"/>
      <c r="B750" s="7">
        <v>43921.833333331539</v>
      </c>
      <c r="C750" s="19">
        <v>82.960599640011793</v>
      </c>
      <c r="D750" s="8" t="s">
        <v>16</v>
      </c>
      <c r="E750" s="8" t="s">
        <v>20</v>
      </c>
      <c r="F750" s="30">
        <v>73.46843568708546</v>
      </c>
      <c r="G750" s="30">
        <v>196616.7975054158</v>
      </c>
      <c r="H750" s="18" t="str">
        <f t="shared" si="11"/>
        <v>ON</v>
      </c>
      <c r="I750" s="9"/>
    </row>
    <row r="751" spans="1:9" x14ac:dyDescent="0.35">
      <c r="A751" s="1"/>
      <c r="B751" s="7">
        <v>43921.874999998203</v>
      </c>
      <c r="C751" s="19">
        <v>150.70216644340093</v>
      </c>
      <c r="D751" s="8" t="s">
        <v>16</v>
      </c>
      <c r="E751" s="8" t="s">
        <v>20</v>
      </c>
      <c r="F751" s="30">
        <v>84.311870290061165</v>
      </c>
      <c r="G751" s="30">
        <v>198550.65482472908</v>
      </c>
      <c r="H751" s="18" t="str">
        <f t="shared" si="11"/>
        <v>ON</v>
      </c>
      <c r="I751" s="9"/>
    </row>
    <row r="752" spans="1:9" x14ac:dyDescent="0.35">
      <c r="A752" s="1"/>
      <c r="B752" s="7">
        <v>43921.916666664867</v>
      </c>
      <c r="C752" s="19">
        <v>215.61999744574229</v>
      </c>
      <c r="D752" s="8" t="s">
        <v>16</v>
      </c>
      <c r="E752" s="8" t="s">
        <v>20</v>
      </c>
      <c r="F752" s="30">
        <v>90.020665751441214</v>
      </c>
      <c r="G752" s="30">
        <v>197353.57876531634</v>
      </c>
      <c r="H752" s="18" t="str">
        <f t="shared" si="11"/>
        <v>ON</v>
      </c>
      <c r="I752" s="9"/>
    </row>
    <row r="753" spans="2:9" x14ac:dyDescent="0.35">
      <c r="B753" s="7">
        <v>43921.958333331531</v>
      </c>
      <c r="C753" s="19">
        <v>62.864332501093543</v>
      </c>
      <c r="D753" s="8" t="s">
        <v>16</v>
      </c>
      <c r="E753" s="8" t="s">
        <v>20</v>
      </c>
      <c r="F753" s="30">
        <v>71.831631093994886</v>
      </c>
      <c r="G753" s="30">
        <v>193698.3437760958</v>
      </c>
      <c r="H753" s="18" t="str">
        <f t="shared" si="11"/>
        <v>ON</v>
      </c>
      <c r="I753" s="9"/>
    </row>
    <row r="754" spans="2:9" x14ac:dyDescent="0.35">
      <c r="B754" s="13"/>
      <c r="C754" s="13"/>
      <c r="D754" s="13"/>
      <c r="E754" s="13"/>
      <c r="F754" s="32"/>
      <c r="G754" s="15"/>
      <c r="H754" s="16"/>
      <c r="I754" s="17"/>
    </row>
    <row r="755" spans="2:9" x14ac:dyDescent="0.35">
      <c r="B755" s="13"/>
      <c r="C755" s="13"/>
      <c r="D755" s="13"/>
      <c r="E755" s="13"/>
      <c r="F755" s="32"/>
      <c r="G755" s="15"/>
      <c r="H755" s="16"/>
      <c r="I755" s="17"/>
    </row>
    <row r="756" spans="2:9" x14ac:dyDescent="0.35">
      <c r="B756" s="13"/>
      <c r="C756" s="13"/>
      <c r="D756" s="13"/>
      <c r="E756" s="13"/>
      <c r="F756" s="32"/>
      <c r="G756" s="15"/>
      <c r="H756" s="16"/>
      <c r="I756" s="17"/>
    </row>
    <row r="757" spans="2:9" x14ac:dyDescent="0.35">
      <c r="B757" s="13"/>
      <c r="C757" s="13"/>
      <c r="D757" s="13"/>
      <c r="E757" s="13"/>
      <c r="F757" s="32"/>
      <c r="G757" s="15"/>
      <c r="H757" s="16"/>
      <c r="I757" s="17"/>
    </row>
    <row r="758" spans="2:9" x14ac:dyDescent="0.35">
      <c r="B758" s="13"/>
      <c r="C758" s="13"/>
      <c r="D758" s="13"/>
      <c r="E758" s="13"/>
      <c r="F758" s="32"/>
      <c r="G758" s="13"/>
      <c r="H758" s="13"/>
      <c r="I758" s="14"/>
    </row>
    <row r="759" spans="2:9" x14ac:dyDescent="0.35">
      <c r="B759" s="13"/>
      <c r="C759" s="13"/>
      <c r="D759" s="13"/>
      <c r="E759" s="13"/>
      <c r="F759" s="32"/>
      <c r="G759" s="13"/>
      <c r="H759" s="13"/>
      <c r="I759" s="14"/>
    </row>
    <row r="760" spans="2:9" x14ac:dyDescent="0.35">
      <c r="B760" s="13"/>
      <c r="F760" s="32"/>
      <c r="G760" s="13"/>
      <c r="H760" s="13"/>
      <c r="I760" s="14"/>
    </row>
  </sheetData>
  <autoFilter ref="B9:I753"/>
  <mergeCells count="8">
    <mergeCell ref="B7:I7"/>
    <mergeCell ref="D8:I8"/>
    <mergeCell ref="B1:I1"/>
    <mergeCell ref="B3:I3"/>
    <mergeCell ref="B4:I4"/>
    <mergeCell ref="C5:D5"/>
    <mergeCell ref="E5:F5"/>
    <mergeCell ref="G5:I5"/>
  </mergeCells>
  <conditionalFormatting sqref="I754:I757">
    <cfRule type="colorScale" priority="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10:E727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51181102362204722" right="0.31496062992125984" top="0.35433070866141736" bottom="0.35433070866141736" header="0.31496062992125984" footer="0.31496062992125984"/>
  <pageSetup scale="45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760"/>
  <sheetViews>
    <sheetView showGridLines="0" zoomScale="55" zoomScaleNormal="55" workbookViewId="0">
      <selection activeCell="G19" sqref="G19"/>
    </sheetView>
  </sheetViews>
  <sheetFormatPr baseColWidth="10" defaultColWidth="11.453125" defaultRowHeight="14.5" x14ac:dyDescent="0.35"/>
  <cols>
    <col min="1" max="1" width="3.7265625" style="10" customWidth="1"/>
    <col min="2" max="2" width="29.7265625" style="10" customWidth="1"/>
    <col min="3" max="3" width="21.81640625" style="10" customWidth="1"/>
    <col min="4" max="4" width="17.26953125" style="10" customWidth="1"/>
    <col min="5" max="5" width="18.26953125" style="10" customWidth="1"/>
    <col min="6" max="6" width="19.453125" style="1" customWidth="1"/>
    <col min="7" max="7" width="23" style="10" customWidth="1"/>
    <col min="8" max="8" width="18.7265625" style="10" customWidth="1"/>
    <col min="9" max="9" width="33" style="12" customWidth="1"/>
    <col min="10" max="16384" width="11.453125" style="10"/>
  </cols>
  <sheetData>
    <row r="1" spans="1:9" x14ac:dyDescent="0.35">
      <c r="A1" s="1"/>
      <c r="B1" s="102" t="s">
        <v>0</v>
      </c>
      <c r="C1" s="103"/>
      <c r="D1" s="103"/>
      <c r="E1" s="103"/>
      <c r="F1" s="103"/>
      <c r="G1" s="103"/>
      <c r="H1" s="103"/>
      <c r="I1" s="103"/>
    </row>
    <row r="2" spans="1:9" ht="15" thickBot="1" x14ac:dyDescent="0.4">
      <c r="A2" s="1"/>
      <c r="B2" s="57"/>
      <c r="C2" s="58"/>
      <c r="D2" s="58"/>
      <c r="E2" s="58"/>
      <c r="F2" s="58"/>
      <c r="G2" s="58"/>
      <c r="H2" s="58"/>
      <c r="I2" s="58"/>
    </row>
    <row r="3" spans="1:9" ht="29.25" customHeight="1" thickBot="1" x14ac:dyDescent="0.4">
      <c r="A3" s="1"/>
      <c r="B3" s="96" t="s">
        <v>1</v>
      </c>
      <c r="C3" s="97"/>
      <c r="D3" s="97"/>
      <c r="E3" s="97"/>
      <c r="F3" s="97"/>
      <c r="G3" s="97"/>
      <c r="H3" s="97"/>
      <c r="I3" s="98"/>
    </row>
    <row r="4" spans="1:9" ht="22.15" customHeight="1" thickBot="1" x14ac:dyDescent="0.4">
      <c r="A4" s="1"/>
      <c r="B4" s="104"/>
      <c r="C4" s="104"/>
      <c r="D4" s="104"/>
      <c r="E4" s="104"/>
      <c r="F4" s="104"/>
      <c r="G4" s="104"/>
      <c r="H4" s="104"/>
      <c r="I4" s="104"/>
    </row>
    <row r="5" spans="1:9" ht="37.5" customHeight="1" thickBot="1" x14ac:dyDescent="0.4">
      <c r="A5" s="1"/>
      <c r="B5" s="2" t="s">
        <v>2</v>
      </c>
      <c r="C5" s="105">
        <v>42339</v>
      </c>
      <c r="D5" s="106"/>
      <c r="E5" s="99" t="s">
        <v>3</v>
      </c>
      <c r="F5" s="101"/>
      <c r="G5" s="105">
        <v>43649</v>
      </c>
      <c r="H5" s="107"/>
      <c r="I5" s="106"/>
    </row>
    <row r="6" spans="1:9" ht="22.15" customHeight="1" thickBot="1" x14ac:dyDescent="0.4">
      <c r="A6" s="1"/>
      <c r="B6" s="3"/>
      <c r="C6" s="3"/>
      <c r="D6" s="3"/>
      <c r="E6" s="3"/>
      <c r="F6" s="3"/>
      <c r="G6" s="3"/>
      <c r="H6" s="3"/>
      <c r="I6" s="3"/>
    </row>
    <row r="7" spans="1:9" ht="22.15" customHeight="1" thickBot="1" x14ac:dyDescent="0.4">
      <c r="A7" s="1"/>
      <c r="B7" s="96" t="s">
        <v>4</v>
      </c>
      <c r="C7" s="97"/>
      <c r="D7" s="97"/>
      <c r="E7" s="97"/>
      <c r="F7" s="97"/>
      <c r="G7" s="97"/>
      <c r="H7" s="97"/>
      <c r="I7" s="98"/>
    </row>
    <row r="8" spans="1:9" ht="42" customHeight="1" thickBot="1" x14ac:dyDescent="0.4">
      <c r="A8" s="1"/>
      <c r="B8" s="2" t="s">
        <v>5</v>
      </c>
      <c r="C8" s="56" t="s">
        <v>6</v>
      </c>
      <c r="D8" s="99" t="s">
        <v>7</v>
      </c>
      <c r="E8" s="100"/>
      <c r="F8" s="100"/>
      <c r="G8" s="100"/>
      <c r="H8" s="100"/>
      <c r="I8" s="101"/>
    </row>
    <row r="9" spans="1:9" ht="45.75" customHeight="1" thickBot="1" x14ac:dyDescent="0.4">
      <c r="A9" s="1"/>
      <c r="B9" s="5" t="s">
        <v>8</v>
      </c>
      <c r="C9" s="62" t="s">
        <v>9</v>
      </c>
      <c r="D9" s="63" t="s">
        <v>10</v>
      </c>
      <c r="E9" s="5" t="s">
        <v>11</v>
      </c>
      <c r="F9" s="63" t="s">
        <v>12</v>
      </c>
      <c r="G9" s="63" t="s">
        <v>13</v>
      </c>
      <c r="H9" s="6" t="s">
        <v>14</v>
      </c>
      <c r="I9" s="6" t="s">
        <v>15</v>
      </c>
    </row>
    <row r="10" spans="1:9" ht="14.5" customHeight="1" x14ac:dyDescent="0.35">
      <c r="A10" s="1"/>
      <c r="B10" s="64">
        <v>43922</v>
      </c>
      <c r="C10" s="65">
        <v>215.57438794854616</v>
      </c>
      <c r="D10" s="66" t="s">
        <v>16</v>
      </c>
      <c r="E10" s="66" t="s">
        <v>20</v>
      </c>
      <c r="F10" s="67">
        <v>89.501719465024692</v>
      </c>
      <c r="G10" s="67">
        <v>196837.96275478939</v>
      </c>
      <c r="H10" s="18" t="str">
        <f t="shared" ref="H10:H73" si="0">IF(E10="RE","ON",IF(E10="FA","OFF",IF(E10="HE","ON",IF(E10="HA","ON",IF(E10="DP","OFF",IF(E10="DNP","OFF"))))))</f>
        <v>ON</v>
      </c>
      <c r="I10" s="18"/>
    </row>
    <row r="11" spans="1:9" ht="14.5" customHeight="1" x14ac:dyDescent="0.35">
      <c r="A11" s="1"/>
      <c r="B11" s="7">
        <v>43922.041666666672</v>
      </c>
      <c r="C11" s="19">
        <v>147.58447455432679</v>
      </c>
      <c r="D11" s="8" t="s">
        <v>16</v>
      </c>
      <c r="E11" s="8" t="s">
        <v>20</v>
      </c>
      <c r="F11" s="30">
        <v>89.437628172455007</v>
      </c>
      <c r="G11" s="30">
        <v>194257.86299001571</v>
      </c>
      <c r="H11" s="18" t="str">
        <f t="shared" si="0"/>
        <v>ON</v>
      </c>
      <c r="I11" s="9"/>
    </row>
    <row r="12" spans="1:9" ht="14.5" customHeight="1" x14ac:dyDescent="0.35">
      <c r="A12" s="1"/>
      <c r="B12" s="7">
        <v>43922.083333333336</v>
      </c>
      <c r="C12" s="19">
        <v>142.33633545107313</v>
      </c>
      <c r="D12" s="8" t="s">
        <v>16</v>
      </c>
      <c r="E12" s="8" t="s">
        <v>20</v>
      </c>
      <c r="F12" s="30">
        <v>77.303893035638126</v>
      </c>
      <c r="G12" s="30">
        <v>196285.94312140241</v>
      </c>
      <c r="H12" s="18" t="str">
        <f t="shared" si="0"/>
        <v>ON</v>
      </c>
      <c r="I12" s="9"/>
    </row>
    <row r="13" spans="1:9" ht="14.5" customHeight="1" x14ac:dyDescent="0.35">
      <c r="A13" s="1"/>
      <c r="B13" s="7">
        <v>43922.125</v>
      </c>
      <c r="C13" s="19">
        <v>283.38571253882515</v>
      </c>
      <c r="D13" s="8" t="s">
        <v>16</v>
      </c>
      <c r="E13" s="8" t="s">
        <v>20</v>
      </c>
      <c r="F13" s="30">
        <v>95.477037484784233</v>
      </c>
      <c r="G13" s="30">
        <v>196350.25987642069</v>
      </c>
      <c r="H13" s="18" t="str">
        <f t="shared" si="0"/>
        <v>ON</v>
      </c>
      <c r="I13" s="9"/>
    </row>
    <row r="14" spans="1:9" ht="14.5" customHeight="1" x14ac:dyDescent="0.35">
      <c r="A14" s="1"/>
      <c r="B14" s="7">
        <v>43922.166666666672</v>
      </c>
      <c r="C14" s="19">
        <v>85.026398346490339</v>
      </c>
      <c r="D14" s="8" t="s">
        <v>16</v>
      </c>
      <c r="E14" s="8" t="s">
        <v>20</v>
      </c>
      <c r="F14" s="30">
        <v>74.916881115123701</v>
      </c>
      <c r="G14" s="30">
        <v>194049.9918478246</v>
      </c>
      <c r="H14" s="18" t="str">
        <f t="shared" si="0"/>
        <v>ON</v>
      </c>
      <c r="I14" s="9"/>
    </row>
    <row r="15" spans="1:9" ht="14.5" customHeight="1" x14ac:dyDescent="0.35">
      <c r="A15" s="1"/>
      <c r="B15" s="7">
        <v>43922.208333333336</v>
      </c>
      <c r="C15" s="19">
        <v>218.02170851495526</v>
      </c>
      <c r="D15" s="8" t="s">
        <v>16</v>
      </c>
      <c r="E15" s="8" t="s">
        <v>20</v>
      </c>
      <c r="F15" s="30">
        <v>88.074315323170921</v>
      </c>
      <c r="G15" s="30">
        <v>198086.25001356372</v>
      </c>
      <c r="H15" s="18" t="str">
        <f t="shared" si="0"/>
        <v>ON</v>
      </c>
      <c r="I15" s="9"/>
    </row>
    <row r="16" spans="1:9" ht="14.5" customHeight="1" x14ac:dyDescent="0.35">
      <c r="A16" s="1"/>
      <c r="B16" s="7">
        <v>43922.25</v>
      </c>
      <c r="C16" s="19">
        <v>155.34520318773059</v>
      </c>
      <c r="D16" s="8" t="s">
        <v>16</v>
      </c>
      <c r="E16" s="8" t="s">
        <v>20</v>
      </c>
      <c r="F16" s="30">
        <v>86.400304222462339</v>
      </c>
      <c r="G16" s="30">
        <v>194543.28007136518</v>
      </c>
      <c r="H16" s="18" t="str">
        <f t="shared" si="0"/>
        <v>ON</v>
      </c>
      <c r="I16" s="9"/>
    </row>
    <row r="17" spans="1:9" ht="14.5" customHeight="1" x14ac:dyDescent="0.35">
      <c r="A17" s="1"/>
      <c r="B17" s="7">
        <v>43922.291666666672</v>
      </c>
      <c r="C17" s="19">
        <v>112.26798629760742</v>
      </c>
      <c r="D17" s="8" t="s">
        <v>16</v>
      </c>
      <c r="E17" s="8" t="s">
        <v>20</v>
      </c>
      <c r="F17" s="30">
        <v>70.108229094933577</v>
      </c>
      <c r="G17" s="30">
        <v>197761.15939913574</v>
      </c>
      <c r="H17" s="18" t="str">
        <f t="shared" si="0"/>
        <v>ON</v>
      </c>
      <c r="I17" s="9"/>
    </row>
    <row r="18" spans="1:9" ht="14.5" customHeight="1" x14ac:dyDescent="0.35">
      <c r="A18" s="1"/>
      <c r="B18" s="7">
        <v>43922.333333333336</v>
      </c>
      <c r="C18" s="19">
        <v>207.48067449993559</v>
      </c>
      <c r="D18" s="8" t="s">
        <v>16</v>
      </c>
      <c r="E18" s="8" t="s">
        <v>20</v>
      </c>
      <c r="F18" s="30">
        <v>93.308610469314033</v>
      </c>
      <c r="G18" s="30">
        <v>204941.44317976481</v>
      </c>
      <c r="H18" s="18" t="str">
        <f t="shared" si="0"/>
        <v>ON</v>
      </c>
      <c r="I18" s="9"/>
    </row>
    <row r="19" spans="1:9" x14ac:dyDescent="0.35">
      <c r="A19" s="1"/>
      <c r="B19" s="7">
        <v>43922.375</v>
      </c>
      <c r="C19" s="19">
        <v>62.74143976105583</v>
      </c>
      <c r="D19" s="8" t="s">
        <v>16</v>
      </c>
      <c r="E19" s="8" t="s">
        <v>20</v>
      </c>
      <c r="F19" s="30">
        <v>78.602934694527065</v>
      </c>
      <c r="G19" s="30">
        <v>185083.94064220757</v>
      </c>
      <c r="H19" s="18" t="str">
        <f t="shared" si="0"/>
        <v>ON</v>
      </c>
      <c r="I19" s="9"/>
    </row>
    <row r="20" spans="1:9" x14ac:dyDescent="0.35">
      <c r="A20" s="1"/>
      <c r="B20" s="7">
        <v>43922.416666666672</v>
      </c>
      <c r="C20" s="19">
        <v>230.4271866467264</v>
      </c>
      <c r="D20" s="8" t="s">
        <v>16</v>
      </c>
      <c r="E20" s="8" t="s">
        <v>20</v>
      </c>
      <c r="F20" s="30">
        <v>83.455975268813006</v>
      </c>
      <c r="G20" s="30">
        <v>198822.40585203207</v>
      </c>
      <c r="H20" s="18" t="str">
        <f t="shared" si="0"/>
        <v>ON</v>
      </c>
      <c r="I20" s="9"/>
    </row>
    <row r="21" spans="1:9" x14ac:dyDescent="0.35">
      <c r="A21" s="1"/>
      <c r="B21" s="7">
        <v>43922.458333333336</v>
      </c>
      <c r="C21" s="19">
        <v>63.792317740122478</v>
      </c>
      <c r="D21" s="8" t="s">
        <v>16</v>
      </c>
      <c r="E21" s="8" t="s">
        <v>20</v>
      </c>
      <c r="F21" s="30">
        <v>81.659135495546849</v>
      </c>
      <c r="G21" s="30">
        <v>202197.09152148431</v>
      </c>
      <c r="H21" s="18" t="str">
        <f t="shared" si="0"/>
        <v>ON</v>
      </c>
      <c r="I21" s="9"/>
    </row>
    <row r="22" spans="1:9" x14ac:dyDescent="0.35">
      <c r="A22" s="1"/>
      <c r="B22" s="7">
        <v>43922.5</v>
      </c>
      <c r="C22" s="19">
        <v>78.370011646880045</v>
      </c>
      <c r="D22" s="8" t="s">
        <v>16</v>
      </c>
      <c r="E22" s="8" t="s">
        <v>20</v>
      </c>
      <c r="F22" s="30">
        <v>79.59094034052525</v>
      </c>
      <c r="G22" s="30">
        <v>196260.63149612991</v>
      </c>
      <c r="H22" s="18" t="str">
        <f t="shared" si="0"/>
        <v>ON</v>
      </c>
      <c r="I22" s="9"/>
    </row>
    <row r="23" spans="1:9" x14ac:dyDescent="0.35">
      <c r="A23" s="1"/>
      <c r="B23" s="7">
        <v>43922.541666666672</v>
      </c>
      <c r="C23" s="19">
        <v>95.093888229793976</v>
      </c>
      <c r="D23" s="8" t="s">
        <v>16</v>
      </c>
      <c r="E23" s="8" t="s">
        <v>20</v>
      </c>
      <c r="F23" s="30">
        <v>70.894715658291503</v>
      </c>
      <c r="G23" s="30">
        <v>201105.115317577</v>
      </c>
      <c r="H23" s="18" t="str">
        <f t="shared" si="0"/>
        <v>ON</v>
      </c>
      <c r="I23" s="9"/>
    </row>
    <row r="24" spans="1:9" x14ac:dyDescent="0.35">
      <c r="A24" s="1"/>
      <c r="B24" s="7">
        <v>43922.583333333336</v>
      </c>
      <c r="C24" s="19">
        <v>239.92656334903506</v>
      </c>
      <c r="D24" s="8" t="s">
        <v>16</v>
      </c>
      <c r="E24" s="8" t="s">
        <v>20</v>
      </c>
      <c r="F24" s="30">
        <v>72.738100196956253</v>
      </c>
      <c r="G24" s="30">
        <v>200722.02875208226</v>
      </c>
      <c r="H24" s="18" t="str">
        <f t="shared" si="0"/>
        <v>ON</v>
      </c>
      <c r="I24" s="9"/>
    </row>
    <row r="25" spans="1:9" x14ac:dyDescent="0.35">
      <c r="A25" s="1"/>
      <c r="B25" s="7">
        <v>43922.625</v>
      </c>
      <c r="C25" s="19">
        <v>89.766867803368328</v>
      </c>
      <c r="D25" s="8" t="s">
        <v>16</v>
      </c>
      <c r="E25" s="8" t="s">
        <v>20</v>
      </c>
      <c r="F25" s="30">
        <v>66.223128242726304</v>
      </c>
      <c r="G25" s="30">
        <v>126435.16847496871</v>
      </c>
      <c r="H25" s="18" t="str">
        <f t="shared" si="0"/>
        <v>ON</v>
      </c>
      <c r="I25" s="9"/>
    </row>
    <row r="26" spans="1:9" x14ac:dyDescent="0.35">
      <c r="A26" s="1"/>
      <c r="B26" s="7">
        <v>43922.666666666672</v>
      </c>
      <c r="C26" s="19">
        <v>37.212085068372289</v>
      </c>
      <c r="D26" s="8" t="s">
        <v>16</v>
      </c>
      <c r="E26" s="8" t="s">
        <v>20</v>
      </c>
      <c r="F26" s="30">
        <v>37.378858975672628</v>
      </c>
      <c r="G26" s="30">
        <v>176463.25531342271</v>
      </c>
      <c r="H26" s="18" t="str">
        <f t="shared" si="0"/>
        <v>ON</v>
      </c>
      <c r="I26" s="9"/>
    </row>
    <row r="27" spans="1:9" x14ac:dyDescent="0.35">
      <c r="A27" s="1"/>
      <c r="B27" s="7">
        <v>43922.708333333336</v>
      </c>
      <c r="C27" s="19">
        <v>304.76818623436822</v>
      </c>
      <c r="D27" s="8" t="s">
        <v>16</v>
      </c>
      <c r="E27" s="8" t="s">
        <v>20</v>
      </c>
      <c r="F27" s="30">
        <v>80.771773063417967</v>
      </c>
      <c r="G27" s="30">
        <v>201154.9557742301</v>
      </c>
      <c r="H27" s="18" t="str">
        <f t="shared" si="0"/>
        <v>ON</v>
      </c>
      <c r="I27" s="9"/>
    </row>
    <row r="28" spans="1:9" x14ac:dyDescent="0.35">
      <c r="A28" s="1"/>
      <c r="B28" s="7">
        <v>43922.75</v>
      </c>
      <c r="C28" s="19">
        <v>222.07639409754012</v>
      </c>
      <c r="D28" s="8" t="s">
        <v>16</v>
      </c>
      <c r="E28" s="8" t="s">
        <v>20</v>
      </c>
      <c r="F28" s="30">
        <v>96.291306279347822</v>
      </c>
      <c r="G28" s="30">
        <v>199814.39805585117</v>
      </c>
      <c r="H28" s="18" t="str">
        <f t="shared" si="0"/>
        <v>ON</v>
      </c>
      <c r="I28" s="9"/>
    </row>
    <row r="29" spans="1:9" x14ac:dyDescent="0.35">
      <c r="A29" s="1"/>
      <c r="B29" s="7">
        <v>43922.791666666672</v>
      </c>
      <c r="C29" s="19">
        <v>79.739459900988479</v>
      </c>
      <c r="D29" s="8" t="s">
        <v>16</v>
      </c>
      <c r="E29" s="8" t="s">
        <v>20</v>
      </c>
      <c r="F29" s="30">
        <v>95.983298262025642</v>
      </c>
      <c r="G29" s="30">
        <v>200907.15049518095</v>
      </c>
      <c r="H29" s="18" t="str">
        <f t="shared" si="0"/>
        <v>ON</v>
      </c>
      <c r="I29" s="9"/>
    </row>
    <row r="30" spans="1:9" x14ac:dyDescent="0.35">
      <c r="A30" s="1"/>
      <c r="B30" s="7">
        <v>43922.833333333336</v>
      </c>
      <c r="C30" s="19">
        <v>133.06061117145751</v>
      </c>
      <c r="D30" s="8" t="s">
        <v>16</v>
      </c>
      <c r="E30" s="8" t="s">
        <v>20</v>
      </c>
      <c r="F30" s="30">
        <v>79.852478956930796</v>
      </c>
      <c r="G30" s="30">
        <v>204820.42670950861</v>
      </c>
      <c r="H30" s="18" t="str">
        <f t="shared" si="0"/>
        <v>ON</v>
      </c>
      <c r="I30" s="9"/>
    </row>
    <row r="31" spans="1:9" x14ac:dyDescent="0.35">
      <c r="A31" s="1"/>
      <c r="B31" s="7">
        <v>43922.875</v>
      </c>
      <c r="C31" s="19">
        <v>241.43574923568301</v>
      </c>
      <c r="D31" s="8" t="s">
        <v>16</v>
      </c>
      <c r="E31" s="8" t="s">
        <v>20</v>
      </c>
      <c r="F31" s="30">
        <v>94.761779070542957</v>
      </c>
      <c r="G31" s="30">
        <v>205642.4371800888</v>
      </c>
      <c r="H31" s="18" t="str">
        <f t="shared" si="0"/>
        <v>ON</v>
      </c>
      <c r="I31" s="9"/>
    </row>
    <row r="32" spans="1:9" x14ac:dyDescent="0.35">
      <c r="A32" s="1"/>
      <c r="B32" s="7">
        <v>43922.916666666672</v>
      </c>
      <c r="C32" s="19">
        <v>118.15669965849982</v>
      </c>
      <c r="D32" s="8" t="s">
        <v>16</v>
      </c>
      <c r="E32" s="8" t="s">
        <v>20</v>
      </c>
      <c r="F32" s="30">
        <v>86.36483130996119</v>
      </c>
      <c r="G32" s="30">
        <v>203437.91314865771</v>
      </c>
      <c r="H32" s="18" t="str">
        <f t="shared" si="0"/>
        <v>ON</v>
      </c>
      <c r="I32" s="9"/>
    </row>
    <row r="33" spans="1:9" x14ac:dyDescent="0.35">
      <c r="A33" s="1"/>
      <c r="B33" s="7">
        <v>43922.958333333336</v>
      </c>
      <c r="C33" s="19">
        <v>175.9499140437444</v>
      </c>
      <c r="D33" s="8" t="s">
        <v>16</v>
      </c>
      <c r="E33" s="8" t="s">
        <v>20</v>
      </c>
      <c r="F33" s="30">
        <v>82.467265653413278</v>
      </c>
      <c r="G33" s="30">
        <v>205898.84614756153</v>
      </c>
      <c r="H33" s="18" t="str">
        <f t="shared" si="0"/>
        <v>ON</v>
      </c>
      <c r="I33" s="9"/>
    </row>
    <row r="34" spans="1:9" x14ac:dyDescent="0.35">
      <c r="A34" s="1"/>
      <c r="B34" s="7">
        <v>43923</v>
      </c>
      <c r="C34" s="19">
        <v>216.3692349388202</v>
      </c>
      <c r="D34" s="8" t="s">
        <v>16</v>
      </c>
      <c r="E34" s="8" t="s">
        <v>20</v>
      </c>
      <c r="F34" s="30">
        <v>95.971919514921908</v>
      </c>
      <c r="G34" s="30">
        <v>204035.09694207009</v>
      </c>
      <c r="H34" s="18" t="str">
        <f t="shared" si="0"/>
        <v>ON</v>
      </c>
      <c r="I34" s="9"/>
    </row>
    <row r="35" spans="1:9" x14ac:dyDescent="0.35">
      <c r="A35" s="1"/>
      <c r="B35" s="7">
        <v>43923.041666666672</v>
      </c>
      <c r="C35" s="19">
        <v>84.166843848758276</v>
      </c>
      <c r="D35" s="8" t="s">
        <v>16</v>
      </c>
      <c r="E35" s="8" t="s">
        <v>20</v>
      </c>
      <c r="F35" s="30">
        <v>82.632073061942876</v>
      </c>
      <c r="G35" s="30">
        <v>201256.42572999833</v>
      </c>
      <c r="H35" s="18" t="str">
        <f t="shared" si="0"/>
        <v>ON</v>
      </c>
      <c r="I35" s="9"/>
    </row>
    <row r="36" spans="1:9" x14ac:dyDescent="0.35">
      <c r="A36" s="1"/>
      <c r="B36" s="7">
        <v>43923.083333333336</v>
      </c>
      <c r="C36" s="19">
        <v>145.63269810782541</v>
      </c>
      <c r="D36" s="8" t="s">
        <v>16</v>
      </c>
      <c r="E36" s="8" t="s">
        <v>20</v>
      </c>
      <c r="F36" s="30">
        <v>82.875577109951763</v>
      </c>
      <c r="G36" s="30">
        <v>204363.74347452051</v>
      </c>
      <c r="H36" s="18" t="str">
        <f t="shared" si="0"/>
        <v>ON</v>
      </c>
      <c r="I36" s="9"/>
    </row>
    <row r="37" spans="1:9" x14ac:dyDescent="0.35">
      <c r="A37" s="1"/>
      <c r="B37" s="7">
        <v>43923.125</v>
      </c>
      <c r="C37" s="19">
        <v>188.93064773135717</v>
      </c>
      <c r="D37" s="8" t="s">
        <v>16</v>
      </c>
      <c r="E37" s="8" t="s">
        <v>20</v>
      </c>
      <c r="F37" s="30">
        <v>92.503636111184491</v>
      </c>
      <c r="G37" s="30">
        <v>203414.19933250043</v>
      </c>
      <c r="H37" s="18" t="str">
        <f t="shared" si="0"/>
        <v>ON</v>
      </c>
      <c r="I37" s="9"/>
    </row>
    <row r="38" spans="1:9" x14ac:dyDescent="0.35">
      <c r="A38" s="1"/>
      <c r="B38" s="7">
        <v>43923.166666666672</v>
      </c>
      <c r="C38" s="19">
        <v>75.883098667926248</v>
      </c>
      <c r="D38" s="8" t="s">
        <v>16</v>
      </c>
      <c r="E38" s="8" t="s">
        <v>20</v>
      </c>
      <c r="F38" s="30">
        <v>75.96380880592433</v>
      </c>
      <c r="G38" s="30">
        <v>201765.13954164929</v>
      </c>
      <c r="H38" s="18" t="str">
        <f t="shared" si="0"/>
        <v>ON</v>
      </c>
      <c r="I38" s="9"/>
    </row>
    <row r="39" spans="1:9" x14ac:dyDescent="0.35">
      <c r="A39" s="1"/>
      <c r="B39" s="7">
        <v>43923.208333333336</v>
      </c>
      <c r="C39" s="19">
        <v>219.71433018896317</v>
      </c>
      <c r="D39" s="8" t="s">
        <v>16</v>
      </c>
      <c r="E39" s="8" t="s">
        <v>20</v>
      </c>
      <c r="F39" s="30">
        <v>90.106048099056807</v>
      </c>
      <c r="G39" s="30">
        <v>202400.5638745591</v>
      </c>
      <c r="H39" s="18" t="str">
        <f t="shared" si="0"/>
        <v>ON</v>
      </c>
      <c r="I39" s="9"/>
    </row>
    <row r="40" spans="1:9" x14ac:dyDescent="0.35">
      <c r="A40" s="1"/>
      <c r="B40" s="7">
        <v>43923.25</v>
      </c>
      <c r="C40" s="19">
        <v>319.82375035974712</v>
      </c>
      <c r="D40" s="8" t="s">
        <v>16</v>
      </c>
      <c r="E40" s="8" t="s">
        <v>20</v>
      </c>
      <c r="F40" s="30">
        <v>93.303856731347778</v>
      </c>
      <c r="G40" s="30">
        <v>191988.9023205674</v>
      </c>
      <c r="H40" s="18" t="str">
        <f t="shared" si="0"/>
        <v>ON</v>
      </c>
      <c r="I40" s="9"/>
    </row>
    <row r="41" spans="1:9" x14ac:dyDescent="0.35">
      <c r="A41" s="1"/>
      <c r="B41" s="7">
        <v>43923.291666666672</v>
      </c>
      <c r="C41" s="19">
        <v>478.5886507527033</v>
      </c>
      <c r="D41" s="8" t="s">
        <v>16</v>
      </c>
      <c r="E41" s="8" t="s">
        <v>23</v>
      </c>
      <c r="F41" s="30">
        <v>42.640952043757487</v>
      </c>
      <c r="G41" s="30">
        <v>44296.882792713863</v>
      </c>
      <c r="H41" s="18" t="str">
        <f t="shared" si="0"/>
        <v>ON</v>
      </c>
      <c r="I41" s="9"/>
    </row>
    <row r="42" spans="1:9" x14ac:dyDescent="0.35">
      <c r="A42" s="1"/>
      <c r="B42" s="7">
        <v>43923.333333333336</v>
      </c>
      <c r="C42" s="19">
        <v>88.655787624606376</v>
      </c>
      <c r="D42" s="8" t="s">
        <v>16</v>
      </c>
      <c r="E42" s="8" t="s">
        <v>23</v>
      </c>
      <c r="F42" s="30">
        <v>0.10869078965662671</v>
      </c>
      <c r="G42" s="30">
        <v>47442.453557098932</v>
      </c>
      <c r="H42" s="18" t="str">
        <f t="shared" si="0"/>
        <v>ON</v>
      </c>
      <c r="I42" s="9"/>
    </row>
    <row r="43" spans="1:9" x14ac:dyDescent="0.35">
      <c r="A43" s="1"/>
      <c r="B43" s="7">
        <v>43923.375</v>
      </c>
      <c r="C43" s="19">
        <v>9.7095689977319157</v>
      </c>
      <c r="D43" s="8" t="s">
        <v>16</v>
      </c>
      <c r="E43" s="8" t="s">
        <v>23</v>
      </c>
      <c r="F43" s="30">
        <v>3.2384440522137244E-2</v>
      </c>
      <c r="G43" s="30">
        <v>47853.67295088918</v>
      </c>
      <c r="H43" s="18" t="str">
        <f t="shared" si="0"/>
        <v>ON</v>
      </c>
      <c r="I43" s="9"/>
    </row>
    <row r="44" spans="1:9" x14ac:dyDescent="0.35">
      <c r="A44" s="1"/>
      <c r="B44" s="7">
        <v>43923.416666666672</v>
      </c>
      <c r="C44" s="19">
        <v>0.69423623704157456</v>
      </c>
      <c r="D44" s="8" t="s">
        <v>16</v>
      </c>
      <c r="E44" s="8" t="s">
        <v>23</v>
      </c>
      <c r="F44" s="30">
        <v>4.0334881116837043E-2</v>
      </c>
      <c r="G44" s="30">
        <v>26994.459340386682</v>
      </c>
      <c r="H44" s="18" t="str">
        <f t="shared" si="0"/>
        <v>ON</v>
      </c>
      <c r="I44" s="9"/>
    </row>
    <row r="45" spans="1:9" x14ac:dyDescent="0.35">
      <c r="A45" s="1"/>
      <c r="B45" s="7">
        <v>43923.458333333336</v>
      </c>
      <c r="C45" s="19">
        <v>5.0874926913739831E-3</v>
      </c>
      <c r="D45" s="8" t="s">
        <v>16</v>
      </c>
      <c r="E45" s="8" t="s">
        <v>17</v>
      </c>
      <c r="F45" s="30">
        <v>3.2963370302660347E-2</v>
      </c>
      <c r="G45" s="30">
        <v>1383.8125935112107</v>
      </c>
      <c r="H45" s="18" t="str">
        <f t="shared" si="0"/>
        <v>OFF</v>
      </c>
      <c r="I45" s="9"/>
    </row>
    <row r="46" spans="1:9" x14ac:dyDescent="0.35">
      <c r="A46" s="1"/>
      <c r="B46" s="7">
        <v>43923.5</v>
      </c>
      <c r="C46" s="19">
        <v>0</v>
      </c>
      <c r="D46" s="8" t="s">
        <v>16</v>
      </c>
      <c r="E46" s="8" t="s">
        <v>17</v>
      </c>
      <c r="F46" s="30">
        <v>3.392363953778571E-2</v>
      </c>
      <c r="G46" s="30">
        <v>1172.3145068897679</v>
      </c>
      <c r="H46" s="18" t="str">
        <f t="shared" si="0"/>
        <v>OFF</v>
      </c>
      <c r="I46" s="9"/>
    </row>
    <row r="47" spans="1:9" x14ac:dyDescent="0.35">
      <c r="A47" s="1"/>
      <c r="B47" s="7">
        <v>43923.541666666672</v>
      </c>
      <c r="C47" s="19">
        <v>0</v>
      </c>
      <c r="D47" s="8" t="s">
        <v>16</v>
      </c>
      <c r="E47" s="8" t="s">
        <v>17</v>
      </c>
      <c r="F47" s="30">
        <v>3.2328154618558799E-2</v>
      </c>
      <c r="G47" s="30">
        <v>960.81642026832469</v>
      </c>
      <c r="H47" s="18" t="str">
        <f t="shared" si="0"/>
        <v>OFF</v>
      </c>
      <c r="I47" s="9"/>
    </row>
    <row r="48" spans="1:9" x14ac:dyDescent="0.35">
      <c r="A48" s="1"/>
      <c r="B48" s="7">
        <v>43923.583333333336</v>
      </c>
      <c r="C48" s="19">
        <v>0</v>
      </c>
      <c r="D48" s="8" t="s">
        <v>16</v>
      </c>
      <c r="E48" s="8" t="s">
        <v>17</v>
      </c>
      <c r="F48" s="30">
        <v>3.3237202400261262E-2</v>
      </c>
      <c r="G48" s="30">
        <v>749.31833364688168</v>
      </c>
      <c r="H48" s="18" t="str">
        <f t="shared" si="0"/>
        <v>OFF</v>
      </c>
      <c r="I48" s="9"/>
    </row>
    <row r="49" spans="1:9" x14ac:dyDescent="0.35">
      <c r="A49" s="1"/>
      <c r="B49" s="7">
        <v>43923.625</v>
      </c>
      <c r="C49" s="19">
        <v>0</v>
      </c>
      <c r="D49" s="8" t="s">
        <v>16</v>
      </c>
      <c r="E49" s="8" t="s">
        <v>17</v>
      </c>
      <c r="F49" s="30">
        <v>3.339332979893115E-2</v>
      </c>
      <c r="G49" s="30">
        <v>537.82024702543845</v>
      </c>
      <c r="H49" s="18" t="str">
        <f t="shared" si="0"/>
        <v>OFF</v>
      </c>
      <c r="I49" s="9"/>
    </row>
    <row r="50" spans="1:9" x14ac:dyDescent="0.35">
      <c r="A50" s="1"/>
      <c r="B50" s="7">
        <v>43923.666666666672</v>
      </c>
      <c r="C50" s="19">
        <v>0</v>
      </c>
      <c r="D50" s="8" t="s">
        <v>16</v>
      </c>
      <c r="E50" s="8" t="s">
        <v>17</v>
      </c>
      <c r="F50" s="30">
        <v>3.3282956708215593E-2</v>
      </c>
      <c r="G50" s="30">
        <v>326.32216040399533</v>
      </c>
      <c r="H50" s="18" t="str">
        <f t="shared" si="0"/>
        <v>OFF</v>
      </c>
      <c r="I50" s="9"/>
    </row>
    <row r="51" spans="1:9" x14ac:dyDescent="0.35">
      <c r="A51" s="1"/>
      <c r="B51" s="7">
        <v>43923.708333333336</v>
      </c>
      <c r="C51" s="19">
        <v>0</v>
      </c>
      <c r="D51" s="8" t="s">
        <v>16</v>
      </c>
      <c r="E51" s="8" t="s">
        <v>17</v>
      </c>
      <c r="F51" s="30">
        <v>3.1828685516813567E-2</v>
      </c>
      <c r="G51" s="30">
        <v>114.82407378255232</v>
      </c>
      <c r="H51" s="18" t="str">
        <f t="shared" si="0"/>
        <v>OFF</v>
      </c>
      <c r="I51" s="9"/>
    </row>
    <row r="52" spans="1:9" x14ac:dyDescent="0.35">
      <c r="A52" s="1"/>
      <c r="B52" s="7">
        <v>43923.75</v>
      </c>
      <c r="C52" s="19">
        <v>0</v>
      </c>
      <c r="D52" s="8" t="s">
        <v>16</v>
      </c>
      <c r="E52" s="8" t="s">
        <v>19</v>
      </c>
      <c r="F52" s="30">
        <v>3.297130030804208E-2</v>
      </c>
      <c r="G52" s="30">
        <v>42791.687747862423</v>
      </c>
      <c r="H52" s="18" t="str">
        <f t="shared" si="0"/>
        <v>ON</v>
      </c>
      <c r="I52" s="9"/>
    </row>
    <row r="53" spans="1:9" x14ac:dyDescent="0.35">
      <c r="A53" s="1"/>
      <c r="B53" s="7">
        <v>43923.791666666672</v>
      </c>
      <c r="C53" s="19">
        <v>0</v>
      </c>
      <c r="D53" s="8" t="s">
        <v>16</v>
      </c>
      <c r="E53" s="8" t="s">
        <v>19</v>
      </c>
      <c r="F53" s="30">
        <v>3.2183827935359122E-2</v>
      </c>
      <c r="G53" s="30">
        <v>48374.735958331432</v>
      </c>
      <c r="H53" s="18" t="str">
        <f t="shared" si="0"/>
        <v>ON</v>
      </c>
      <c r="I53" s="9"/>
    </row>
    <row r="54" spans="1:9" x14ac:dyDescent="0.35">
      <c r="A54" s="1"/>
      <c r="B54" s="7">
        <v>43923.833333333336</v>
      </c>
      <c r="C54" s="19">
        <v>0</v>
      </c>
      <c r="D54" s="8" t="s">
        <v>16</v>
      </c>
      <c r="E54" s="8" t="s">
        <v>19</v>
      </c>
      <c r="F54" s="30">
        <v>3.278927612944061E-2</v>
      </c>
      <c r="G54" s="30">
        <v>51311.761364941194</v>
      </c>
      <c r="H54" s="18" t="str">
        <f t="shared" si="0"/>
        <v>ON</v>
      </c>
      <c r="I54" s="9"/>
    </row>
    <row r="55" spans="1:9" x14ac:dyDescent="0.35">
      <c r="A55" s="1"/>
      <c r="B55" s="7">
        <v>43923.875</v>
      </c>
      <c r="C55" s="19">
        <v>0</v>
      </c>
      <c r="D55" s="8" t="s">
        <v>16</v>
      </c>
      <c r="E55" s="8" t="s">
        <v>19</v>
      </c>
      <c r="F55" s="30">
        <v>3.3342955340058489E-2</v>
      </c>
      <c r="G55" s="30">
        <v>52643.997669007003</v>
      </c>
      <c r="H55" s="18" t="str">
        <f t="shared" si="0"/>
        <v>ON</v>
      </c>
      <c r="I55" s="9"/>
    </row>
    <row r="56" spans="1:9" x14ac:dyDescent="0.35">
      <c r="A56" s="1"/>
      <c r="B56" s="7">
        <v>43923.916666666672</v>
      </c>
      <c r="C56" s="19">
        <v>0</v>
      </c>
      <c r="D56" s="8" t="s">
        <v>16</v>
      </c>
      <c r="E56" s="8" t="s">
        <v>19</v>
      </c>
      <c r="F56" s="30">
        <v>3.2716764600776486E-2</v>
      </c>
      <c r="G56" s="30">
        <v>53625.298601367023</v>
      </c>
      <c r="H56" s="18" t="str">
        <f t="shared" si="0"/>
        <v>ON</v>
      </c>
      <c r="I56" s="9"/>
    </row>
    <row r="57" spans="1:9" x14ac:dyDescent="0.35">
      <c r="A57" s="1"/>
      <c r="B57" s="7">
        <v>43923.958333333336</v>
      </c>
      <c r="C57" s="19">
        <v>0</v>
      </c>
      <c r="D57" s="8" t="s">
        <v>16</v>
      </c>
      <c r="E57" s="8" t="s">
        <v>19</v>
      </c>
      <c r="F57" s="30">
        <v>3.3006743768189559E-2</v>
      </c>
      <c r="G57" s="30">
        <v>54701.011602211031</v>
      </c>
      <c r="H57" s="18" t="str">
        <f t="shared" si="0"/>
        <v>ON</v>
      </c>
      <c r="I57" s="9"/>
    </row>
    <row r="58" spans="1:9" x14ac:dyDescent="0.35">
      <c r="A58" s="1"/>
      <c r="B58" s="7">
        <v>43924</v>
      </c>
      <c r="C58" s="19">
        <v>0</v>
      </c>
      <c r="D58" s="8" t="s">
        <v>16</v>
      </c>
      <c r="E58" s="8" t="s">
        <v>19</v>
      </c>
      <c r="F58" s="30">
        <v>3.2876191968941787E-2</v>
      </c>
      <c r="G58" s="30">
        <v>56620.858438667085</v>
      </c>
      <c r="H58" s="18" t="str">
        <f t="shared" si="0"/>
        <v>ON</v>
      </c>
      <c r="I58" s="9"/>
    </row>
    <row r="59" spans="1:9" x14ac:dyDescent="0.35">
      <c r="A59" s="1"/>
      <c r="B59" s="7">
        <v>43924.041666666672</v>
      </c>
      <c r="C59" s="19">
        <v>0</v>
      </c>
      <c r="D59" s="8" t="s">
        <v>16</v>
      </c>
      <c r="E59" s="8" t="s">
        <v>19</v>
      </c>
      <c r="F59" s="30">
        <v>3.2801007571286123E-2</v>
      </c>
      <c r="G59" s="30">
        <v>56661.747261433782</v>
      </c>
      <c r="H59" s="18" t="str">
        <f t="shared" si="0"/>
        <v>ON</v>
      </c>
      <c r="I59" s="9"/>
    </row>
    <row r="60" spans="1:9" x14ac:dyDescent="0.35">
      <c r="A60" s="1"/>
      <c r="B60" s="7">
        <v>43924.083333333336</v>
      </c>
      <c r="C60" s="19">
        <v>0</v>
      </c>
      <c r="D60" s="8" t="s">
        <v>16</v>
      </c>
      <c r="E60" s="8" t="s">
        <v>19</v>
      </c>
      <c r="F60" s="30">
        <v>3.3119383809373376E-2</v>
      </c>
      <c r="G60" s="30">
        <v>57027.964822682901</v>
      </c>
      <c r="H60" s="18" t="str">
        <f t="shared" si="0"/>
        <v>ON</v>
      </c>
      <c r="I60" s="9"/>
    </row>
    <row r="61" spans="1:9" x14ac:dyDescent="0.35">
      <c r="A61" s="1"/>
      <c r="B61" s="7">
        <v>43924.125</v>
      </c>
      <c r="C61" s="19">
        <v>0</v>
      </c>
      <c r="D61" s="8" t="s">
        <v>16</v>
      </c>
      <c r="E61" s="8" t="s">
        <v>19</v>
      </c>
      <c r="F61" s="30">
        <v>3.3488879310470385E-2</v>
      </c>
      <c r="G61" s="30">
        <v>57176.412491331437</v>
      </c>
      <c r="H61" s="18" t="str">
        <f t="shared" si="0"/>
        <v>ON</v>
      </c>
      <c r="I61" s="9"/>
    </row>
    <row r="62" spans="1:9" x14ac:dyDescent="0.35">
      <c r="A62" s="1"/>
      <c r="B62" s="7">
        <v>43924.166666666672</v>
      </c>
      <c r="C62" s="19">
        <v>0</v>
      </c>
      <c r="D62" s="8" t="s">
        <v>16</v>
      </c>
      <c r="E62" s="8" t="s">
        <v>19</v>
      </c>
      <c r="F62" s="30">
        <v>3.200811545142284E-2</v>
      </c>
      <c r="G62" s="30">
        <v>44101.690502271485</v>
      </c>
      <c r="H62" s="18" t="str">
        <f t="shared" si="0"/>
        <v>ON</v>
      </c>
      <c r="I62" s="9"/>
    </row>
    <row r="63" spans="1:9" x14ac:dyDescent="0.35">
      <c r="A63" s="1"/>
      <c r="B63" s="7">
        <v>43924.208333333336</v>
      </c>
      <c r="C63" s="19">
        <v>0</v>
      </c>
      <c r="D63" s="8" t="s">
        <v>16</v>
      </c>
      <c r="E63" s="8" t="s">
        <v>19</v>
      </c>
      <c r="F63" s="30">
        <v>3.3491870578718053E-2</v>
      </c>
      <c r="G63" s="30">
        <v>49684.858770898791</v>
      </c>
      <c r="H63" s="18" t="str">
        <f t="shared" si="0"/>
        <v>ON</v>
      </c>
      <c r="I63" s="9"/>
    </row>
    <row r="64" spans="1:9" x14ac:dyDescent="0.35">
      <c r="A64" s="1"/>
      <c r="B64" s="7">
        <v>43924.25</v>
      </c>
      <c r="C64" s="19">
        <v>0</v>
      </c>
      <c r="D64" s="8" t="s">
        <v>16</v>
      </c>
      <c r="E64" s="8" t="s">
        <v>19</v>
      </c>
      <c r="F64" s="30">
        <v>3.3501890688256424E-2</v>
      </c>
      <c r="G64" s="30">
        <v>58846.666814751945</v>
      </c>
      <c r="H64" s="18" t="str">
        <f t="shared" si="0"/>
        <v>ON</v>
      </c>
      <c r="I64" s="9"/>
    </row>
    <row r="65" spans="1:9" x14ac:dyDescent="0.35">
      <c r="A65" s="1"/>
      <c r="B65" s="7">
        <v>43924.291666666672</v>
      </c>
      <c r="C65" s="19">
        <v>0</v>
      </c>
      <c r="D65" s="8" t="s">
        <v>16</v>
      </c>
      <c r="E65" s="8" t="s">
        <v>19</v>
      </c>
      <c r="F65" s="30">
        <v>3.4037471444644397E-2</v>
      </c>
      <c r="G65" s="30">
        <v>66111.493851770952</v>
      </c>
      <c r="H65" s="18" t="str">
        <f t="shared" si="0"/>
        <v>ON</v>
      </c>
      <c r="I65" s="9"/>
    </row>
    <row r="66" spans="1:9" x14ac:dyDescent="0.35">
      <c r="A66" s="1"/>
      <c r="B66" s="7">
        <v>43924.333333333336</v>
      </c>
      <c r="C66" s="19">
        <v>0</v>
      </c>
      <c r="D66" s="8" t="s">
        <v>16</v>
      </c>
      <c r="E66" s="8" t="s">
        <v>19</v>
      </c>
      <c r="F66" s="30">
        <v>3.2703416311829749E-2</v>
      </c>
      <c r="G66" s="30">
        <v>66526.426533322126</v>
      </c>
      <c r="H66" s="18" t="str">
        <f t="shared" si="0"/>
        <v>ON</v>
      </c>
      <c r="I66" s="9"/>
    </row>
    <row r="67" spans="1:9" x14ac:dyDescent="0.35">
      <c r="A67" s="1"/>
      <c r="B67" s="7">
        <v>43924.375</v>
      </c>
      <c r="C67" s="19">
        <v>0</v>
      </c>
      <c r="D67" s="8" t="s">
        <v>18</v>
      </c>
      <c r="E67" s="8" t="s">
        <v>19</v>
      </c>
      <c r="F67" s="30">
        <v>3.1272786676892796E-2</v>
      </c>
      <c r="G67" s="30">
        <v>66964.819210417903</v>
      </c>
      <c r="H67" s="18" t="str">
        <f t="shared" si="0"/>
        <v>ON</v>
      </c>
      <c r="I67" s="9"/>
    </row>
    <row r="68" spans="1:9" x14ac:dyDescent="0.35">
      <c r="A68" s="1"/>
      <c r="B68" s="7">
        <v>43924.416666666672</v>
      </c>
      <c r="C68" s="19">
        <v>0</v>
      </c>
      <c r="D68" s="8" t="s">
        <v>16</v>
      </c>
      <c r="E68" s="8" t="s">
        <v>19</v>
      </c>
      <c r="F68" s="30">
        <v>3.2733229962225642E-2</v>
      </c>
      <c r="G68" s="30">
        <v>65984.749912588813</v>
      </c>
      <c r="H68" s="18" t="str">
        <f t="shared" si="0"/>
        <v>ON</v>
      </c>
      <c r="I68" s="9"/>
    </row>
    <row r="69" spans="1:9" x14ac:dyDescent="0.35">
      <c r="A69" s="1"/>
      <c r="B69" s="7">
        <v>43924.458333333336</v>
      </c>
      <c r="C69" s="19">
        <v>0</v>
      </c>
      <c r="D69" s="8" t="s">
        <v>16</v>
      </c>
      <c r="E69" s="8" t="s">
        <v>19</v>
      </c>
      <c r="F69" s="30">
        <v>3.3459788412242113E-2</v>
      </c>
      <c r="G69" s="30">
        <v>65351.149220936539</v>
      </c>
      <c r="H69" s="18" t="str">
        <f t="shared" si="0"/>
        <v>ON</v>
      </c>
      <c r="I69" s="9"/>
    </row>
    <row r="70" spans="1:9" x14ac:dyDescent="0.35">
      <c r="A70" s="1"/>
      <c r="B70" s="7">
        <v>43924.5</v>
      </c>
      <c r="C70" s="19">
        <v>0</v>
      </c>
      <c r="D70" s="8" t="s">
        <v>16</v>
      </c>
      <c r="E70" s="8" t="s">
        <v>19</v>
      </c>
      <c r="F70" s="30">
        <v>3.2596392200445655E-2</v>
      </c>
      <c r="G70" s="30">
        <v>64328.244564399261</v>
      </c>
      <c r="H70" s="18" t="str">
        <f t="shared" si="0"/>
        <v>ON</v>
      </c>
      <c r="I70" s="9"/>
    </row>
    <row r="71" spans="1:9" x14ac:dyDescent="0.35">
      <c r="A71" s="1"/>
      <c r="B71" s="7">
        <v>43924.541666666672</v>
      </c>
      <c r="C71" s="19">
        <v>0</v>
      </c>
      <c r="D71" s="8" t="s">
        <v>16</v>
      </c>
      <c r="E71" s="8" t="s">
        <v>19</v>
      </c>
      <c r="F71" s="30">
        <v>3.2726517875570779E-2</v>
      </c>
      <c r="G71" s="30">
        <v>62966.948951265505</v>
      </c>
      <c r="H71" s="18" t="str">
        <f t="shared" si="0"/>
        <v>ON</v>
      </c>
      <c r="I71" s="9"/>
    </row>
    <row r="72" spans="1:9" x14ac:dyDescent="0.35">
      <c r="A72" s="1"/>
      <c r="B72" s="7">
        <v>43924.583333333336</v>
      </c>
      <c r="C72" s="19">
        <v>0</v>
      </c>
      <c r="D72" s="8" t="s">
        <v>16</v>
      </c>
      <c r="E72" s="8" t="s">
        <v>19</v>
      </c>
      <c r="F72" s="30">
        <v>61.160983469637721</v>
      </c>
      <c r="G72" s="30">
        <v>63761.651404522047</v>
      </c>
      <c r="H72" s="18" t="str">
        <f t="shared" si="0"/>
        <v>ON</v>
      </c>
      <c r="I72" s="9"/>
    </row>
    <row r="73" spans="1:9" x14ac:dyDescent="0.35">
      <c r="A73" s="1"/>
      <c r="B73" s="7">
        <v>43924.625</v>
      </c>
      <c r="C73" s="19">
        <v>0</v>
      </c>
      <c r="D73" s="8" t="s">
        <v>16</v>
      </c>
      <c r="E73" s="8" t="s">
        <v>19</v>
      </c>
      <c r="F73" s="30">
        <v>58.776779939365369</v>
      </c>
      <c r="G73" s="30">
        <v>65120.254590608361</v>
      </c>
      <c r="H73" s="18" t="str">
        <f t="shared" si="0"/>
        <v>ON</v>
      </c>
      <c r="I73" s="9"/>
    </row>
    <row r="74" spans="1:9" x14ac:dyDescent="0.35">
      <c r="A74" s="1"/>
      <c r="B74" s="7">
        <v>43924.666666666672</v>
      </c>
      <c r="C74" s="19">
        <v>0</v>
      </c>
      <c r="D74" s="8" t="s">
        <v>16</v>
      </c>
      <c r="E74" s="8" t="s">
        <v>19</v>
      </c>
      <c r="F74" s="30">
        <v>62.957338334174118</v>
      </c>
      <c r="G74" s="30">
        <v>64077.990644465368</v>
      </c>
      <c r="H74" s="18" t="str">
        <f t="shared" ref="H74:H137" si="1">IF(E74="RE","ON",IF(E74="FA","OFF",IF(E74="HE","ON",IF(E74="HA","ON",IF(E74="DP","OFF",IF(E74="DNP","OFF"))))))</f>
        <v>ON</v>
      </c>
      <c r="I74" s="9"/>
    </row>
    <row r="75" spans="1:9" x14ac:dyDescent="0.35">
      <c r="A75" s="1"/>
      <c r="B75" s="7">
        <v>43924.708333333336</v>
      </c>
      <c r="C75" s="19">
        <v>0</v>
      </c>
      <c r="D75" s="8" t="s">
        <v>16</v>
      </c>
      <c r="E75" s="8" t="s">
        <v>19</v>
      </c>
      <c r="F75" s="30">
        <v>35.798103890694357</v>
      </c>
      <c r="G75" s="30">
        <v>63915.68928787519</v>
      </c>
      <c r="H75" s="18" t="str">
        <f t="shared" si="1"/>
        <v>ON</v>
      </c>
      <c r="I75" s="9"/>
    </row>
    <row r="76" spans="1:9" x14ac:dyDescent="0.35">
      <c r="A76" s="1"/>
      <c r="B76" s="7">
        <v>43924.75</v>
      </c>
      <c r="C76" s="19">
        <v>0</v>
      </c>
      <c r="D76" s="8" t="s">
        <v>16</v>
      </c>
      <c r="E76" s="8" t="s">
        <v>19</v>
      </c>
      <c r="F76" s="30">
        <v>7.4510416194533538E-2</v>
      </c>
      <c r="G76" s="30">
        <v>65437.661828125638</v>
      </c>
      <c r="H76" s="18" t="str">
        <f t="shared" si="1"/>
        <v>ON</v>
      </c>
      <c r="I76" s="9"/>
    </row>
    <row r="77" spans="1:9" x14ac:dyDescent="0.35">
      <c r="A77" s="1"/>
      <c r="B77" s="7">
        <v>43924.791666666672</v>
      </c>
      <c r="C77" s="19">
        <v>0</v>
      </c>
      <c r="D77" s="8" t="s">
        <v>16</v>
      </c>
      <c r="E77" s="8" t="s">
        <v>19</v>
      </c>
      <c r="F77" s="30">
        <v>6.0211598780041189E-2</v>
      </c>
      <c r="G77" s="30">
        <v>70382.804770974763</v>
      </c>
      <c r="H77" s="18" t="str">
        <f t="shared" si="1"/>
        <v>ON</v>
      </c>
      <c r="I77" s="9"/>
    </row>
    <row r="78" spans="1:9" x14ac:dyDescent="0.35">
      <c r="A78" s="1"/>
      <c r="B78" s="7">
        <v>43924.833333333336</v>
      </c>
      <c r="C78" s="19">
        <v>0</v>
      </c>
      <c r="D78" s="8" t="s">
        <v>16</v>
      </c>
      <c r="E78" s="8" t="s">
        <v>19</v>
      </c>
      <c r="F78" s="30">
        <v>3.363627088934143E-2</v>
      </c>
      <c r="G78" s="30">
        <v>73393.064555263147</v>
      </c>
      <c r="H78" s="18" t="str">
        <f t="shared" si="1"/>
        <v>ON</v>
      </c>
      <c r="I78" s="9"/>
    </row>
    <row r="79" spans="1:9" x14ac:dyDescent="0.35">
      <c r="A79" s="1"/>
      <c r="B79" s="7">
        <v>43924.875</v>
      </c>
      <c r="C79" s="19">
        <v>0</v>
      </c>
      <c r="D79" s="8" t="s">
        <v>16</v>
      </c>
      <c r="E79" s="8" t="s">
        <v>19</v>
      </c>
      <c r="F79" s="30">
        <v>3.1631520244936435E-2</v>
      </c>
      <c r="G79" s="30">
        <v>62793.684900909735</v>
      </c>
      <c r="H79" s="18" t="str">
        <f t="shared" si="1"/>
        <v>ON</v>
      </c>
      <c r="I79" s="9"/>
    </row>
    <row r="80" spans="1:9" x14ac:dyDescent="0.35">
      <c r="A80" s="1"/>
      <c r="B80" s="7">
        <v>43924.916666666672</v>
      </c>
      <c r="C80" s="19">
        <v>0</v>
      </c>
      <c r="D80" s="8" t="s">
        <v>16</v>
      </c>
      <c r="E80" s="8" t="s">
        <v>19</v>
      </c>
      <c r="F80" s="30">
        <v>3.3737744907667906E-2</v>
      </c>
      <c r="G80" s="30">
        <v>66420.225678791932</v>
      </c>
      <c r="H80" s="18" t="str">
        <f t="shared" si="1"/>
        <v>ON</v>
      </c>
      <c r="I80" s="9"/>
    </row>
    <row r="81" spans="1:9" x14ac:dyDescent="0.35">
      <c r="A81" s="1"/>
      <c r="B81" s="7">
        <v>43924.958333333336</v>
      </c>
      <c r="C81" s="19">
        <v>0</v>
      </c>
      <c r="D81" s="8" t="s">
        <v>16</v>
      </c>
      <c r="E81" s="8" t="s">
        <v>19</v>
      </c>
      <c r="F81" s="30">
        <v>3.2501729602538776E-2</v>
      </c>
      <c r="G81" s="30">
        <v>53262.701933925389</v>
      </c>
      <c r="H81" s="18" t="str">
        <f t="shared" si="1"/>
        <v>ON</v>
      </c>
      <c r="I81" s="9"/>
    </row>
    <row r="82" spans="1:9" x14ac:dyDescent="0.35">
      <c r="A82" s="1"/>
      <c r="B82" s="7">
        <v>43925</v>
      </c>
      <c r="C82" s="19">
        <v>0</v>
      </c>
      <c r="D82" s="8" t="s">
        <v>16</v>
      </c>
      <c r="E82" s="8" t="s">
        <v>19</v>
      </c>
      <c r="F82" s="30">
        <v>3.322042742635703E-2</v>
      </c>
      <c r="G82" s="30">
        <v>59461.094774514306</v>
      </c>
      <c r="H82" s="18" t="str">
        <f t="shared" si="1"/>
        <v>ON</v>
      </c>
      <c r="I82" s="9"/>
    </row>
    <row r="83" spans="1:9" x14ac:dyDescent="0.35">
      <c r="A83" s="1"/>
      <c r="B83" s="7">
        <v>43925.041666666672</v>
      </c>
      <c r="C83" s="19">
        <v>0</v>
      </c>
      <c r="D83" s="8" t="s">
        <v>16</v>
      </c>
      <c r="E83" s="8" t="s">
        <v>19</v>
      </c>
      <c r="F83" s="30">
        <v>92.570695217393961</v>
      </c>
      <c r="G83" s="30">
        <v>62325.911636157492</v>
      </c>
      <c r="H83" s="18" t="str">
        <f t="shared" si="1"/>
        <v>ON</v>
      </c>
      <c r="I83" s="9"/>
    </row>
    <row r="84" spans="1:9" x14ac:dyDescent="0.35">
      <c r="A84" s="1"/>
      <c r="B84" s="7">
        <v>43925.083333333336</v>
      </c>
      <c r="C84" s="19">
        <v>0</v>
      </c>
      <c r="D84" s="8" t="s">
        <v>16</v>
      </c>
      <c r="E84" s="8" t="s">
        <v>19</v>
      </c>
      <c r="F84" s="30">
        <v>50.908089939802899</v>
      </c>
      <c r="G84" s="30">
        <v>60580.222275771783</v>
      </c>
      <c r="H84" s="18" t="str">
        <f t="shared" si="1"/>
        <v>ON</v>
      </c>
      <c r="I84" s="9"/>
    </row>
    <row r="85" spans="1:9" x14ac:dyDescent="0.35">
      <c r="A85" s="1"/>
      <c r="B85" s="7">
        <v>43925.125</v>
      </c>
      <c r="C85" s="19">
        <v>0</v>
      </c>
      <c r="D85" s="8" t="s">
        <v>16</v>
      </c>
      <c r="E85" s="8" t="s">
        <v>19</v>
      </c>
      <c r="F85" s="30">
        <v>3.3625518270898339E-2</v>
      </c>
      <c r="G85" s="30">
        <v>57185.650991925948</v>
      </c>
      <c r="H85" s="18" t="str">
        <f t="shared" si="1"/>
        <v>ON</v>
      </c>
      <c r="I85" s="9"/>
    </row>
    <row r="86" spans="1:9" x14ac:dyDescent="0.35">
      <c r="A86" s="1"/>
      <c r="B86" s="7">
        <v>43925.166666666672</v>
      </c>
      <c r="C86" s="19">
        <v>0</v>
      </c>
      <c r="D86" s="8" t="s">
        <v>16</v>
      </c>
      <c r="E86" s="8" t="s">
        <v>19</v>
      </c>
      <c r="F86" s="30">
        <v>3.4667660183982249E-2</v>
      </c>
      <c r="G86" s="30">
        <v>55783.038659314909</v>
      </c>
      <c r="H86" s="18" t="str">
        <f t="shared" si="1"/>
        <v>ON</v>
      </c>
      <c r="I86" s="9"/>
    </row>
    <row r="87" spans="1:9" x14ac:dyDescent="0.35">
      <c r="A87" s="1"/>
      <c r="B87" s="7">
        <v>43925.208333333336</v>
      </c>
      <c r="C87" s="19">
        <v>0</v>
      </c>
      <c r="D87" s="8" t="s">
        <v>16</v>
      </c>
      <c r="E87" s="8" t="s">
        <v>19</v>
      </c>
      <c r="F87" s="30">
        <v>3.3685603908047028E-2</v>
      </c>
      <c r="G87" s="30">
        <v>56113.495868074548</v>
      </c>
      <c r="H87" s="18" t="str">
        <f t="shared" si="1"/>
        <v>ON</v>
      </c>
      <c r="I87" s="9"/>
    </row>
    <row r="88" spans="1:9" x14ac:dyDescent="0.35">
      <c r="A88" s="1"/>
      <c r="B88" s="7">
        <v>43925.25</v>
      </c>
      <c r="C88" s="19">
        <v>0</v>
      </c>
      <c r="D88" s="8" t="s">
        <v>16</v>
      </c>
      <c r="E88" s="8" t="s">
        <v>19</v>
      </c>
      <c r="F88" s="30">
        <v>3.2795133654201669E-2</v>
      </c>
      <c r="G88" s="30">
        <v>63982.022651481668</v>
      </c>
      <c r="H88" s="18" t="str">
        <f t="shared" si="1"/>
        <v>ON</v>
      </c>
      <c r="I88" s="9"/>
    </row>
    <row r="89" spans="1:9" x14ac:dyDescent="0.35">
      <c r="A89" s="1"/>
      <c r="B89" s="7">
        <v>43925.291666666672</v>
      </c>
      <c r="C89" s="19">
        <v>0.1139880118417851</v>
      </c>
      <c r="D89" s="8" t="s">
        <v>16</v>
      </c>
      <c r="E89" s="8" t="s">
        <v>19</v>
      </c>
      <c r="F89" s="30">
        <v>3.2343673409379874E-2</v>
      </c>
      <c r="G89" s="30">
        <v>12428.0656644316</v>
      </c>
      <c r="H89" s="18" t="str">
        <f t="shared" si="1"/>
        <v>ON</v>
      </c>
      <c r="I89" s="9"/>
    </row>
    <row r="90" spans="1:9" x14ac:dyDescent="0.35">
      <c r="A90" s="1"/>
      <c r="B90" s="7">
        <v>43925.333333333336</v>
      </c>
      <c r="C90" s="19">
        <v>0.1206322157078803</v>
      </c>
      <c r="D90" s="8" t="s">
        <v>16</v>
      </c>
      <c r="E90" s="8" t="s">
        <v>19</v>
      </c>
      <c r="F90" s="30">
        <v>3.4315774944344984E-2</v>
      </c>
      <c r="G90" s="30">
        <v>66812.451327432529</v>
      </c>
      <c r="H90" s="18" t="str">
        <f t="shared" si="1"/>
        <v>ON</v>
      </c>
      <c r="I90" s="9"/>
    </row>
    <row r="91" spans="1:9" x14ac:dyDescent="0.35">
      <c r="A91" s="1"/>
      <c r="B91" s="7">
        <v>43925.375</v>
      </c>
      <c r="C91" s="19">
        <v>0.24804479987432759</v>
      </c>
      <c r="D91" s="8" t="s">
        <v>16</v>
      </c>
      <c r="E91" s="8" t="s">
        <v>19</v>
      </c>
      <c r="F91" s="30">
        <v>3.3277398749901613E-2</v>
      </c>
      <c r="G91" s="30">
        <v>69560.240073316338</v>
      </c>
      <c r="H91" s="18" t="str">
        <f t="shared" si="1"/>
        <v>ON</v>
      </c>
      <c r="I91" s="9"/>
    </row>
    <row r="92" spans="1:9" x14ac:dyDescent="0.35">
      <c r="A92" s="1"/>
      <c r="B92" s="7">
        <v>43925.416666666672</v>
      </c>
      <c r="C92" s="19">
        <v>0.13030824707859817</v>
      </c>
      <c r="D92" s="8" t="s">
        <v>16</v>
      </c>
      <c r="E92" s="8" t="s">
        <v>19</v>
      </c>
      <c r="F92" s="30">
        <v>3.1585447400795434E-2</v>
      </c>
      <c r="G92" s="30">
        <v>65424.528082389152</v>
      </c>
      <c r="H92" s="18" t="str">
        <f t="shared" si="1"/>
        <v>ON</v>
      </c>
      <c r="I92" s="9"/>
    </row>
    <row r="93" spans="1:9" x14ac:dyDescent="0.35">
      <c r="A93" s="1"/>
      <c r="B93" s="7">
        <v>43925.458333333336</v>
      </c>
      <c r="C93" s="19">
        <v>15.065544306193996</v>
      </c>
      <c r="D93" s="8" t="s">
        <v>16</v>
      </c>
      <c r="E93" s="8" t="s">
        <v>19</v>
      </c>
      <c r="F93" s="30">
        <v>3.228207235489125E-2</v>
      </c>
      <c r="G93" s="30">
        <v>75735.443257447623</v>
      </c>
      <c r="H93" s="18" t="str">
        <f t="shared" si="1"/>
        <v>ON</v>
      </c>
      <c r="I93" s="9"/>
    </row>
    <row r="94" spans="1:9" x14ac:dyDescent="0.35">
      <c r="A94" s="1"/>
      <c r="B94" s="7">
        <v>43925.5</v>
      </c>
      <c r="C94" s="19">
        <v>3425.013613568412</v>
      </c>
      <c r="D94" s="8" t="s">
        <v>16</v>
      </c>
      <c r="E94" s="8" t="s">
        <v>20</v>
      </c>
      <c r="F94" s="30">
        <v>3.2403560158539742E-2</v>
      </c>
      <c r="G94" s="30">
        <v>130982.85644778443</v>
      </c>
      <c r="H94" s="18" t="str">
        <f t="shared" si="1"/>
        <v>ON</v>
      </c>
      <c r="I94" s="9"/>
    </row>
    <row r="95" spans="1:9" x14ac:dyDescent="0.35">
      <c r="A95" s="1"/>
      <c r="B95" s="7">
        <v>43925.541666666672</v>
      </c>
      <c r="C95" s="19">
        <v>1946.3836073154873</v>
      </c>
      <c r="D95" s="8" t="s">
        <v>16</v>
      </c>
      <c r="E95" s="8" t="s">
        <v>20</v>
      </c>
      <c r="F95" s="30">
        <v>70.875777150392295</v>
      </c>
      <c r="G95" s="30">
        <v>166931.22582001134</v>
      </c>
      <c r="H95" s="18" t="str">
        <f t="shared" si="1"/>
        <v>ON</v>
      </c>
      <c r="I95" s="9"/>
    </row>
    <row r="96" spans="1:9" x14ac:dyDescent="0.35">
      <c r="A96" s="1"/>
      <c r="B96" s="7">
        <v>43925.583333333336</v>
      </c>
      <c r="C96" s="19">
        <v>403.8411362716887</v>
      </c>
      <c r="D96" s="8" t="s">
        <v>16</v>
      </c>
      <c r="E96" s="8" t="s">
        <v>20</v>
      </c>
      <c r="F96" s="30">
        <v>94.674274889235249</v>
      </c>
      <c r="G96" s="30">
        <v>203655.11260807331</v>
      </c>
      <c r="H96" s="18" t="str">
        <f t="shared" si="1"/>
        <v>ON</v>
      </c>
      <c r="I96" s="9"/>
    </row>
    <row r="97" spans="1:9" x14ac:dyDescent="0.35">
      <c r="A97" s="1"/>
      <c r="B97" s="7">
        <v>43925.625</v>
      </c>
      <c r="C97" s="19">
        <v>246.83450867387984</v>
      </c>
      <c r="D97" s="8" t="s">
        <v>16</v>
      </c>
      <c r="E97" s="8" t="s">
        <v>20</v>
      </c>
      <c r="F97" s="30">
        <v>94.42513895277321</v>
      </c>
      <c r="G97" s="30">
        <v>206636.23228625717</v>
      </c>
      <c r="H97" s="18" t="str">
        <f t="shared" si="1"/>
        <v>ON</v>
      </c>
      <c r="I97" s="9"/>
    </row>
    <row r="98" spans="1:9" x14ac:dyDescent="0.35">
      <c r="A98" s="1"/>
      <c r="B98" s="7">
        <v>43925.666666666672</v>
      </c>
      <c r="C98" s="19">
        <v>85.68643708937698</v>
      </c>
      <c r="D98" s="8" t="s">
        <v>16</v>
      </c>
      <c r="E98" s="8" t="s">
        <v>20</v>
      </c>
      <c r="F98" s="30">
        <v>83.323009915197332</v>
      </c>
      <c r="G98" s="30">
        <v>178094.8192608963</v>
      </c>
      <c r="H98" s="18" t="str">
        <f t="shared" si="1"/>
        <v>ON</v>
      </c>
      <c r="I98" s="9"/>
    </row>
    <row r="99" spans="1:9" x14ac:dyDescent="0.35">
      <c r="A99" s="1"/>
      <c r="B99" s="7">
        <v>43925.708333333336</v>
      </c>
      <c r="C99" s="19">
        <v>312.9931660146184</v>
      </c>
      <c r="D99" s="8" t="s">
        <v>16</v>
      </c>
      <c r="E99" s="8" t="s">
        <v>20</v>
      </c>
      <c r="F99" s="30">
        <v>69.666485312405882</v>
      </c>
      <c r="G99" s="30">
        <v>156911.05423757885</v>
      </c>
      <c r="H99" s="18" t="str">
        <f t="shared" si="1"/>
        <v>ON</v>
      </c>
      <c r="I99" s="9"/>
    </row>
    <row r="100" spans="1:9" x14ac:dyDescent="0.35">
      <c r="A100" s="1"/>
      <c r="B100" s="7">
        <v>43925.75</v>
      </c>
      <c r="C100" s="19">
        <v>149.835844198068</v>
      </c>
      <c r="D100" s="8" t="s">
        <v>16</v>
      </c>
      <c r="E100" s="8" t="s">
        <v>20</v>
      </c>
      <c r="F100" s="30">
        <v>79.676265676533262</v>
      </c>
      <c r="G100" s="30">
        <v>206405.25415317036</v>
      </c>
      <c r="H100" s="18" t="str">
        <f t="shared" si="1"/>
        <v>ON</v>
      </c>
      <c r="I100" s="9"/>
    </row>
    <row r="101" spans="1:9" x14ac:dyDescent="0.35">
      <c r="A101" s="1"/>
      <c r="B101" s="7">
        <v>43925.791666666672</v>
      </c>
      <c r="C101" s="19">
        <v>192.92754450162252</v>
      </c>
      <c r="D101" s="8" t="s">
        <v>16</v>
      </c>
      <c r="E101" s="8" t="s">
        <v>20</v>
      </c>
      <c r="F101" s="30">
        <v>94.300754288277602</v>
      </c>
      <c r="G101" s="30">
        <v>206129.57055173302</v>
      </c>
      <c r="H101" s="18" t="str">
        <f t="shared" si="1"/>
        <v>ON</v>
      </c>
      <c r="I101" s="9"/>
    </row>
    <row r="102" spans="1:9" x14ac:dyDescent="0.35">
      <c r="A102" s="1"/>
      <c r="B102" s="7">
        <v>43925.833333333336</v>
      </c>
      <c r="C102" s="19">
        <v>106.3785944293605</v>
      </c>
      <c r="D102" s="8" t="s">
        <v>16</v>
      </c>
      <c r="E102" s="8" t="s">
        <v>20</v>
      </c>
      <c r="F102" s="30">
        <v>82.514008441016202</v>
      </c>
      <c r="G102" s="30">
        <v>173888.48997356353</v>
      </c>
      <c r="H102" s="18" t="str">
        <f t="shared" si="1"/>
        <v>ON</v>
      </c>
      <c r="I102" s="9"/>
    </row>
    <row r="103" spans="1:9" x14ac:dyDescent="0.35">
      <c r="A103" s="1"/>
      <c r="B103" s="7">
        <v>43925.875</v>
      </c>
      <c r="C103" s="19">
        <v>103.0229984969563</v>
      </c>
      <c r="D103" s="8" t="s">
        <v>16</v>
      </c>
      <c r="E103" s="8" t="s">
        <v>20</v>
      </c>
      <c r="F103" s="30">
        <v>56.101886194194769</v>
      </c>
      <c r="G103" s="30">
        <v>176390.96333351606</v>
      </c>
      <c r="H103" s="18" t="str">
        <f t="shared" si="1"/>
        <v>ON</v>
      </c>
      <c r="I103" s="9"/>
    </row>
    <row r="104" spans="1:9" x14ac:dyDescent="0.35">
      <c r="A104" s="1"/>
      <c r="B104" s="7">
        <v>43925.916666666672</v>
      </c>
      <c r="C104" s="19">
        <v>202.71731112546394</v>
      </c>
      <c r="D104" s="8" t="s">
        <v>16</v>
      </c>
      <c r="E104" s="8" t="s">
        <v>20</v>
      </c>
      <c r="F104" s="30">
        <v>94.683691758914662</v>
      </c>
      <c r="G104" s="30">
        <v>207168.81536051375</v>
      </c>
      <c r="H104" s="18" t="str">
        <f t="shared" si="1"/>
        <v>ON</v>
      </c>
      <c r="I104" s="9"/>
    </row>
    <row r="105" spans="1:9" x14ac:dyDescent="0.35">
      <c r="A105" s="1"/>
      <c r="B105" s="7">
        <v>43925.958333333336</v>
      </c>
      <c r="C105" s="19">
        <v>62.625324612292971</v>
      </c>
      <c r="D105" s="8" t="s">
        <v>16</v>
      </c>
      <c r="E105" s="8" t="s">
        <v>20</v>
      </c>
      <c r="F105" s="30">
        <v>92.915739483570661</v>
      </c>
      <c r="G105" s="30">
        <v>205852.94887507195</v>
      </c>
      <c r="H105" s="18" t="str">
        <f t="shared" si="1"/>
        <v>ON</v>
      </c>
      <c r="I105" s="9"/>
    </row>
    <row r="106" spans="1:9" x14ac:dyDescent="0.35">
      <c r="A106" s="1"/>
      <c r="B106" s="7">
        <v>43926</v>
      </c>
      <c r="C106" s="19">
        <v>145.77447756104999</v>
      </c>
      <c r="D106" s="8" t="s">
        <v>16</v>
      </c>
      <c r="E106" s="8" t="s">
        <v>20</v>
      </c>
      <c r="F106" s="30">
        <v>76.607205633387011</v>
      </c>
      <c r="G106" s="30">
        <v>163631.24202647185</v>
      </c>
      <c r="H106" s="18" t="str">
        <f t="shared" si="1"/>
        <v>ON</v>
      </c>
      <c r="I106" s="9"/>
    </row>
    <row r="107" spans="1:9" x14ac:dyDescent="0.35">
      <c r="A107" s="1"/>
      <c r="B107" s="7">
        <v>43926.041666666664</v>
      </c>
      <c r="C107" s="19">
        <v>442.63239952723188</v>
      </c>
      <c r="D107" s="8" t="s">
        <v>16</v>
      </c>
      <c r="E107" s="8" t="s">
        <v>20</v>
      </c>
      <c r="F107" s="30">
        <v>50.189961794741691</v>
      </c>
      <c r="G107" s="30">
        <v>176393.99992197889</v>
      </c>
      <c r="H107" s="18" t="str">
        <f t="shared" si="1"/>
        <v>ON</v>
      </c>
      <c r="I107" s="9"/>
    </row>
    <row r="108" spans="1:9" x14ac:dyDescent="0.35">
      <c r="A108" s="1"/>
      <c r="B108" s="7">
        <v>43926.083333333336</v>
      </c>
      <c r="C108" s="19">
        <v>255.62119847403631</v>
      </c>
      <c r="D108" s="8" t="s">
        <v>16</v>
      </c>
      <c r="E108" s="8" t="s">
        <v>20</v>
      </c>
      <c r="F108" s="30">
        <v>91.366388041738674</v>
      </c>
      <c r="G108" s="30">
        <v>201845.81705935617</v>
      </c>
      <c r="H108" s="18" t="str">
        <f t="shared" si="1"/>
        <v>ON</v>
      </c>
      <c r="I108" s="9"/>
    </row>
    <row r="109" spans="1:9" x14ac:dyDescent="0.35">
      <c r="A109" s="1"/>
      <c r="B109" s="7">
        <v>43926.125</v>
      </c>
      <c r="C109" s="19">
        <v>116.72724712358581</v>
      </c>
      <c r="D109" s="8" t="s">
        <v>16</v>
      </c>
      <c r="E109" s="8" t="s">
        <v>20</v>
      </c>
      <c r="F109" s="30">
        <v>90.618302102418724</v>
      </c>
      <c r="G109" s="30">
        <v>201530.69184420924</v>
      </c>
      <c r="H109" s="18" t="str">
        <f t="shared" si="1"/>
        <v>ON</v>
      </c>
      <c r="I109" s="9"/>
    </row>
    <row r="110" spans="1:9" x14ac:dyDescent="0.35">
      <c r="A110" s="1"/>
      <c r="B110" s="7">
        <v>43926.166666666664</v>
      </c>
      <c r="C110" s="19">
        <v>119.53449946284294</v>
      </c>
      <c r="D110" s="8" t="s">
        <v>16</v>
      </c>
      <c r="E110" s="8" t="s">
        <v>20</v>
      </c>
      <c r="F110" s="30">
        <v>76.501947853230376</v>
      </c>
      <c r="G110" s="30">
        <v>176741.62622493011</v>
      </c>
      <c r="H110" s="18" t="str">
        <f t="shared" si="1"/>
        <v>ON</v>
      </c>
      <c r="I110" s="9"/>
    </row>
    <row r="111" spans="1:9" x14ac:dyDescent="0.35">
      <c r="A111" s="1"/>
      <c r="B111" s="7">
        <v>43926.208333333336</v>
      </c>
      <c r="C111" s="19">
        <v>36.810390140745369</v>
      </c>
      <c r="D111" s="8" t="s">
        <v>16</v>
      </c>
      <c r="E111" s="8" t="s">
        <v>20</v>
      </c>
      <c r="F111" s="30">
        <v>58.968800384817328</v>
      </c>
      <c r="G111" s="30">
        <v>175011.12649529675</v>
      </c>
      <c r="H111" s="18" t="str">
        <f t="shared" si="1"/>
        <v>ON</v>
      </c>
      <c r="I111" s="9"/>
    </row>
    <row r="112" spans="1:9" x14ac:dyDescent="0.35">
      <c r="A112" s="1"/>
      <c r="B112" s="7">
        <v>43926.25</v>
      </c>
      <c r="C112" s="19">
        <v>50.33383565253682</v>
      </c>
      <c r="D112" s="8" t="s">
        <v>16</v>
      </c>
      <c r="E112" s="8" t="s">
        <v>20</v>
      </c>
      <c r="F112" s="30">
        <v>32.261257081595204</v>
      </c>
      <c r="G112" s="30">
        <v>88218.304366200449</v>
      </c>
      <c r="H112" s="18" t="str">
        <f t="shared" si="1"/>
        <v>ON</v>
      </c>
      <c r="I112" s="9"/>
    </row>
    <row r="113" spans="1:9" x14ac:dyDescent="0.35">
      <c r="A113" s="1"/>
      <c r="B113" s="7">
        <v>43926.291666666664</v>
      </c>
      <c r="C113" s="19">
        <v>152.28242310448931</v>
      </c>
      <c r="D113" s="8" t="s">
        <v>16</v>
      </c>
      <c r="E113" s="8" t="s">
        <v>20</v>
      </c>
      <c r="F113" s="30">
        <v>25.139180743178507</v>
      </c>
      <c r="G113" s="30">
        <v>121972.81558845348</v>
      </c>
      <c r="H113" s="18" t="str">
        <f t="shared" si="1"/>
        <v>ON</v>
      </c>
      <c r="I113" s="9"/>
    </row>
    <row r="114" spans="1:9" x14ac:dyDescent="0.35">
      <c r="A114" s="1"/>
      <c r="B114" s="7">
        <v>43926.333333333336</v>
      </c>
      <c r="C114" s="19">
        <v>205.66721157639117</v>
      </c>
      <c r="D114" s="8" t="s">
        <v>16</v>
      </c>
      <c r="E114" s="8" t="s">
        <v>19</v>
      </c>
      <c r="F114" s="30">
        <v>69.683082151853583</v>
      </c>
      <c r="G114" s="30">
        <v>144060.22219511215</v>
      </c>
      <c r="H114" s="18" t="str">
        <f t="shared" si="1"/>
        <v>ON</v>
      </c>
      <c r="I114" s="9"/>
    </row>
    <row r="115" spans="1:9" x14ac:dyDescent="0.35">
      <c r="A115" s="1"/>
      <c r="B115" s="7">
        <v>43926.375</v>
      </c>
      <c r="C115" s="19">
        <v>178.32848589844173</v>
      </c>
      <c r="D115" s="8" t="s">
        <v>16</v>
      </c>
      <c r="E115" s="8" t="s">
        <v>20</v>
      </c>
      <c r="F115" s="30">
        <v>30.356955296550069</v>
      </c>
      <c r="G115" s="30">
        <v>118471.34855390189</v>
      </c>
      <c r="H115" s="18" t="str">
        <f t="shared" si="1"/>
        <v>ON</v>
      </c>
      <c r="I115" s="9"/>
    </row>
    <row r="116" spans="1:9" x14ac:dyDescent="0.35">
      <c r="A116" s="1"/>
      <c r="B116" s="7">
        <v>43926.416666666664</v>
      </c>
      <c r="C116" s="19">
        <v>167.89937269581688</v>
      </c>
      <c r="D116" s="8" t="s">
        <v>16</v>
      </c>
      <c r="E116" s="8" t="s">
        <v>20</v>
      </c>
      <c r="F116" s="30">
        <v>89.311770317412339</v>
      </c>
      <c r="G116" s="30">
        <v>201122.73875151644</v>
      </c>
      <c r="H116" s="18" t="str">
        <f t="shared" si="1"/>
        <v>ON</v>
      </c>
      <c r="I116" s="9"/>
    </row>
    <row r="117" spans="1:9" x14ac:dyDescent="0.35">
      <c r="A117" s="1"/>
      <c r="B117" s="7">
        <v>43926.458333333336</v>
      </c>
      <c r="C117" s="19">
        <v>221.14612278620405</v>
      </c>
      <c r="D117" s="8" t="s">
        <v>16</v>
      </c>
      <c r="E117" s="8" t="s">
        <v>20</v>
      </c>
      <c r="F117" s="30">
        <v>83.546554292351175</v>
      </c>
      <c r="G117" s="30">
        <v>206902.02673497083</v>
      </c>
      <c r="H117" s="18" t="str">
        <f t="shared" si="1"/>
        <v>ON</v>
      </c>
      <c r="I117" s="9"/>
    </row>
    <row r="118" spans="1:9" x14ac:dyDescent="0.35">
      <c r="A118" s="1"/>
      <c r="B118" s="7">
        <v>43926.5</v>
      </c>
      <c r="C118" s="19">
        <v>150.85213026814989</v>
      </c>
      <c r="D118" s="8" t="s">
        <v>16</v>
      </c>
      <c r="E118" s="8" t="s">
        <v>20</v>
      </c>
      <c r="F118" s="30">
        <v>83.047048860590635</v>
      </c>
      <c r="G118" s="30">
        <v>204453.56970172838</v>
      </c>
      <c r="H118" s="18" t="str">
        <f t="shared" si="1"/>
        <v>ON</v>
      </c>
      <c r="I118" s="9"/>
    </row>
    <row r="119" spans="1:9" x14ac:dyDescent="0.35">
      <c r="A119" s="1"/>
      <c r="B119" s="7">
        <v>43926.541666666664</v>
      </c>
      <c r="C119" s="19">
        <v>228.79533402787317</v>
      </c>
      <c r="D119" s="8" t="s">
        <v>16</v>
      </c>
      <c r="E119" s="8" t="s">
        <v>20</v>
      </c>
      <c r="F119" s="30">
        <v>91.650141387653832</v>
      </c>
      <c r="G119" s="30">
        <v>199033.83794486048</v>
      </c>
      <c r="H119" s="18" t="str">
        <f t="shared" si="1"/>
        <v>ON</v>
      </c>
      <c r="I119" s="9"/>
    </row>
    <row r="120" spans="1:9" x14ac:dyDescent="0.35">
      <c r="A120" s="1"/>
      <c r="B120" s="7">
        <v>43926.583333333336</v>
      </c>
      <c r="C120" s="19">
        <v>282.32816896968421</v>
      </c>
      <c r="D120" s="8" t="s">
        <v>16</v>
      </c>
      <c r="E120" s="8" t="s">
        <v>20</v>
      </c>
      <c r="F120" s="30">
        <v>92.731326802337193</v>
      </c>
      <c r="G120" s="30">
        <v>200374.24083551715</v>
      </c>
      <c r="H120" s="18" t="str">
        <f t="shared" si="1"/>
        <v>ON</v>
      </c>
      <c r="I120" s="9"/>
    </row>
    <row r="121" spans="1:9" x14ac:dyDescent="0.35">
      <c r="A121" s="1"/>
      <c r="B121" s="7">
        <v>43926.625</v>
      </c>
      <c r="C121" s="19">
        <v>135.94677206019563</v>
      </c>
      <c r="D121" s="8" t="s">
        <v>16</v>
      </c>
      <c r="E121" s="8" t="s">
        <v>20</v>
      </c>
      <c r="F121" s="30">
        <v>95.843768844276823</v>
      </c>
      <c r="G121" s="30">
        <v>198970.93770730632</v>
      </c>
      <c r="H121" s="18" t="str">
        <f t="shared" si="1"/>
        <v>ON</v>
      </c>
      <c r="I121" s="9"/>
    </row>
    <row r="122" spans="1:9" x14ac:dyDescent="0.35">
      <c r="A122" s="1"/>
      <c r="B122" s="7">
        <v>43926.666666666664</v>
      </c>
      <c r="C122" s="19">
        <v>295.00757877243893</v>
      </c>
      <c r="D122" s="8" t="s">
        <v>16</v>
      </c>
      <c r="E122" s="8" t="s">
        <v>20</v>
      </c>
      <c r="F122" s="30">
        <v>76.214971188003418</v>
      </c>
      <c r="G122" s="30">
        <v>188417.47428679952</v>
      </c>
      <c r="H122" s="18" t="str">
        <f t="shared" si="1"/>
        <v>ON</v>
      </c>
      <c r="I122" s="9"/>
    </row>
    <row r="123" spans="1:9" x14ac:dyDescent="0.35">
      <c r="A123" s="1"/>
      <c r="B123" s="7">
        <v>43926.708333333336</v>
      </c>
      <c r="C123" s="19">
        <v>271.46517076227394</v>
      </c>
      <c r="D123" s="8" t="s">
        <v>16</v>
      </c>
      <c r="E123" s="8" t="s">
        <v>20</v>
      </c>
      <c r="F123" s="30">
        <v>95.841101338975506</v>
      </c>
      <c r="G123" s="30">
        <v>196789.00820193376</v>
      </c>
      <c r="H123" s="18" t="str">
        <f t="shared" si="1"/>
        <v>ON</v>
      </c>
      <c r="I123" s="9"/>
    </row>
    <row r="124" spans="1:9" x14ac:dyDescent="0.35">
      <c r="A124" s="1"/>
      <c r="B124" s="7">
        <v>43926.75</v>
      </c>
      <c r="C124" s="19">
        <v>150.90382136238946</v>
      </c>
      <c r="D124" s="8" t="s">
        <v>16</v>
      </c>
      <c r="E124" s="8" t="s">
        <v>20</v>
      </c>
      <c r="F124" s="30">
        <v>95.584420368369663</v>
      </c>
      <c r="G124" s="30">
        <v>199377.11433383072</v>
      </c>
      <c r="H124" s="18" t="str">
        <f t="shared" si="1"/>
        <v>ON</v>
      </c>
      <c r="I124" s="9"/>
    </row>
    <row r="125" spans="1:9" x14ac:dyDescent="0.35">
      <c r="A125" s="1"/>
      <c r="B125" s="7">
        <v>43926.791666666664</v>
      </c>
      <c r="C125" s="19">
        <v>191.53562019540203</v>
      </c>
      <c r="D125" s="8" t="s">
        <v>16</v>
      </c>
      <c r="E125" s="8" t="s">
        <v>20</v>
      </c>
      <c r="F125" s="30">
        <v>91.825786076146173</v>
      </c>
      <c r="G125" s="30">
        <v>198897.00355980231</v>
      </c>
      <c r="H125" s="18" t="str">
        <f t="shared" si="1"/>
        <v>ON</v>
      </c>
      <c r="I125" s="9"/>
    </row>
    <row r="126" spans="1:9" x14ac:dyDescent="0.35">
      <c r="A126" s="1"/>
      <c r="B126" s="7">
        <v>43926.833333333336</v>
      </c>
      <c r="C126" s="19">
        <v>237.44140366607246</v>
      </c>
      <c r="D126" s="8" t="s">
        <v>16</v>
      </c>
      <c r="E126" s="8" t="s">
        <v>20</v>
      </c>
      <c r="F126" s="30">
        <v>84.34695484675926</v>
      </c>
      <c r="G126" s="30">
        <v>201798.44570381008</v>
      </c>
      <c r="H126" s="18" t="str">
        <f t="shared" si="1"/>
        <v>ON</v>
      </c>
      <c r="I126" s="9"/>
    </row>
    <row r="127" spans="1:9" s="1" customFormat="1" x14ac:dyDescent="0.35">
      <c r="B127" s="7">
        <v>43926.875</v>
      </c>
      <c r="C127" s="19">
        <v>93.306737276713051</v>
      </c>
      <c r="D127" s="8" t="s">
        <v>16</v>
      </c>
      <c r="E127" s="8" t="s">
        <v>20</v>
      </c>
      <c r="F127" s="30">
        <v>94.367253247882672</v>
      </c>
      <c r="G127" s="30">
        <v>201887.9651736528</v>
      </c>
      <c r="H127" s="45" t="str">
        <f t="shared" si="1"/>
        <v>ON</v>
      </c>
      <c r="I127" s="46"/>
    </row>
    <row r="128" spans="1:9" x14ac:dyDescent="0.35">
      <c r="A128" s="1"/>
      <c r="B128" s="7">
        <v>43926.916666666664</v>
      </c>
      <c r="C128" s="19">
        <v>172.99925349871319</v>
      </c>
      <c r="D128" s="8" t="s">
        <v>16</v>
      </c>
      <c r="E128" s="8" t="s">
        <v>20</v>
      </c>
      <c r="F128" s="30">
        <v>66.796918384363948</v>
      </c>
      <c r="G128" s="30">
        <v>171154.72784127563</v>
      </c>
      <c r="H128" s="18" t="str">
        <f t="shared" si="1"/>
        <v>ON</v>
      </c>
      <c r="I128" s="9"/>
    </row>
    <row r="129" spans="1:9" x14ac:dyDescent="0.35">
      <c r="A129" s="1"/>
      <c r="B129" s="7">
        <v>43926.958333333336</v>
      </c>
      <c r="C129" s="19">
        <v>252.30222304754787</v>
      </c>
      <c r="D129" s="8" t="s">
        <v>16</v>
      </c>
      <c r="E129" s="8" t="s">
        <v>20</v>
      </c>
      <c r="F129" s="30">
        <v>69.218982212985438</v>
      </c>
      <c r="G129" s="30">
        <v>203304.20371617834</v>
      </c>
      <c r="H129" s="18" t="str">
        <f t="shared" si="1"/>
        <v>ON</v>
      </c>
      <c r="I129" s="9"/>
    </row>
    <row r="130" spans="1:9" x14ac:dyDescent="0.35">
      <c r="A130" s="1"/>
      <c r="B130" s="7">
        <v>43927</v>
      </c>
      <c r="C130" s="19">
        <v>171.11933541867467</v>
      </c>
      <c r="D130" s="8" t="s">
        <v>16</v>
      </c>
      <c r="E130" s="8" t="s">
        <v>20</v>
      </c>
      <c r="F130" s="30">
        <v>94.882985743879317</v>
      </c>
      <c r="G130" s="30">
        <v>203200.5162589832</v>
      </c>
      <c r="H130" s="18" t="str">
        <f t="shared" si="1"/>
        <v>ON</v>
      </c>
      <c r="I130" s="9"/>
    </row>
    <row r="131" spans="1:9" x14ac:dyDescent="0.35">
      <c r="A131" s="1"/>
      <c r="B131" s="7">
        <v>43927.041666666664</v>
      </c>
      <c r="C131" s="19">
        <v>167.11185038314926</v>
      </c>
      <c r="D131" s="8" t="s">
        <v>16</v>
      </c>
      <c r="E131" s="8" t="s">
        <v>20</v>
      </c>
      <c r="F131" s="30">
        <v>93.920666002579765</v>
      </c>
      <c r="G131" s="30">
        <v>199205.38072385694</v>
      </c>
      <c r="H131" s="18" t="str">
        <f t="shared" si="1"/>
        <v>ON</v>
      </c>
      <c r="I131" s="9"/>
    </row>
    <row r="132" spans="1:9" x14ac:dyDescent="0.35">
      <c r="A132" s="1"/>
      <c r="B132" s="7">
        <v>43927.083333333336</v>
      </c>
      <c r="C132" s="19">
        <v>231.06080644554561</v>
      </c>
      <c r="D132" s="8" t="s">
        <v>16</v>
      </c>
      <c r="E132" s="8" t="s">
        <v>20</v>
      </c>
      <c r="F132" s="30">
        <v>92.093151931315731</v>
      </c>
      <c r="G132" s="30">
        <v>199872.25676591732</v>
      </c>
      <c r="H132" s="18" t="str">
        <f t="shared" si="1"/>
        <v>ON</v>
      </c>
      <c r="I132" s="9"/>
    </row>
    <row r="133" spans="1:9" x14ac:dyDescent="0.35">
      <c r="A133" s="1"/>
      <c r="B133" s="7">
        <v>43927.125</v>
      </c>
      <c r="C133" s="19">
        <v>103.78320699956681</v>
      </c>
      <c r="D133" s="8" t="s">
        <v>16</v>
      </c>
      <c r="E133" s="8" t="s">
        <v>20</v>
      </c>
      <c r="F133" s="30">
        <v>90.754394958657087</v>
      </c>
      <c r="G133" s="30">
        <v>201808.35618677223</v>
      </c>
      <c r="H133" s="18" t="str">
        <f t="shared" si="1"/>
        <v>ON</v>
      </c>
      <c r="I133" s="9"/>
    </row>
    <row r="134" spans="1:9" x14ac:dyDescent="0.35">
      <c r="A134" s="1"/>
      <c r="B134" s="7">
        <v>43927.166666666664</v>
      </c>
      <c r="C134" s="19">
        <v>171.92477947288089</v>
      </c>
      <c r="D134" s="8" t="s">
        <v>16</v>
      </c>
      <c r="E134" s="8" t="s">
        <v>20</v>
      </c>
      <c r="F134" s="30">
        <v>73.822726484083049</v>
      </c>
      <c r="G134" s="30">
        <v>199634.4933554258</v>
      </c>
      <c r="H134" s="18" t="str">
        <f t="shared" si="1"/>
        <v>ON</v>
      </c>
      <c r="I134" s="9"/>
    </row>
    <row r="135" spans="1:9" x14ac:dyDescent="0.35">
      <c r="A135" s="1"/>
      <c r="B135" s="7">
        <v>43927.208333333336</v>
      </c>
      <c r="C135" s="19">
        <v>211.23707063542471</v>
      </c>
      <c r="D135" s="8" t="s">
        <v>16</v>
      </c>
      <c r="E135" s="8" t="s">
        <v>20</v>
      </c>
      <c r="F135" s="30">
        <v>83.365393610532138</v>
      </c>
      <c r="G135" s="30">
        <v>202530.26645082698</v>
      </c>
      <c r="H135" s="18" t="str">
        <f t="shared" si="1"/>
        <v>ON</v>
      </c>
      <c r="I135" s="9"/>
    </row>
    <row r="136" spans="1:9" x14ac:dyDescent="0.35">
      <c r="A136" s="1"/>
      <c r="B136" s="7">
        <v>43927.25</v>
      </c>
      <c r="C136" s="19">
        <v>95.071515709294218</v>
      </c>
      <c r="D136" s="8" t="s">
        <v>16</v>
      </c>
      <c r="E136" s="8" t="s">
        <v>20</v>
      </c>
      <c r="F136" s="30">
        <v>90.308029784597892</v>
      </c>
      <c r="G136" s="30">
        <v>197514.6068072168</v>
      </c>
      <c r="H136" s="18" t="str">
        <f t="shared" si="1"/>
        <v>ON</v>
      </c>
      <c r="I136" s="9"/>
    </row>
    <row r="137" spans="1:9" x14ac:dyDescent="0.35">
      <c r="A137" s="1"/>
      <c r="B137" s="7">
        <v>43927.291666666664</v>
      </c>
      <c r="C137" s="19">
        <v>181.24538300090367</v>
      </c>
      <c r="D137" s="8" t="s">
        <v>16</v>
      </c>
      <c r="E137" s="8" t="s">
        <v>20</v>
      </c>
      <c r="F137" s="30">
        <v>59.574974825491608</v>
      </c>
      <c r="G137" s="30">
        <v>172463.87679188288</v>
      </c>
      <c r="H137" s="18" t="str">
        <f t="shared" si="1"/>
        <v>ON</v>
      </c>
      <c r="I137" s="9"/>
    </row>
    <row r="138" spans="1:9" x14ac:dyDescent="0.35">
      <c r="A138" s="1"/>
      <c r="B138" s="7">
        <v>43927.333333333336</v>
      </c>
      <c r="C138" s="19">
        <v>256.66658293971301</v>
      </c>
      <c r="D138" s="8" t="s">
        <v>16</v>
      </c>
      <c r="E138" s="8" t="s">
        <v>20</v>
      </c>
      <c r="F138" s="30">
        <v>93.168047228077484</v>
      </c>
      <c r="G138" s="30">
        <v>203377.99006444745</v>
      </c>
      <c r="H138" s="18" t="str">
        <f t="shared" ref="H138:H201" si="2">IF(E138="RE","ON",IF(E138="FA","OFF",IF(E138="HE","ON",IF(E138="HA","ON",IF(E138="DP","OFF",IF(E138="DNP","OFF"))))))</f>
        <v>ON</v>
      </c>
      <c r="I138" s="9"/>
    </row>
    <row r="139" spans="1:9" x14ac:dyDescent="0.35">
      <c r="A139" s="1"/>
      <c r="B139" s="7">
        <v>43927.375</v>
      </c>
      <c r="C139" s="19">
        <v>125.0080797958374</v>
      </c>
      <c r="D139" s="8" t="s">
        <v>16</v>
      </c>
      <c r="E139" s="8" t="s">
        <v>20</v>
      </c>
      <c r="F139" s="30">
        <v>77.088679945804756</v>
      </c>
      <c r="G139" s="30">
        <v>203099.18238604095</v>
      </c>
      <c r="H139" s="18" t="str">
        <f t="shared" si="2"/>
        <v>ON</v>
      </c>
      <c r="I139" s="9"/>
    </row>
    <row r="140" spans="1:9" x14ac:dyDescent="0.35">
      <c r="A140" s="1"/>
      <c r="B140" s="7">
        <v>43927.416666666664</v>
      </c>
      <c r="C140" s="19">
        <v>159.01625067234039</v>
      </c>
      <c r="D140" s="8" t="s">
        <v>16</v>
      </c>
      <c r="E140" s="8" t="s">
        <v>20</v>
      </c>
      <c r="F140" s="30">
        <v>77.77843125571691</v>
      </c>
      <c r="G140" s="30">
        <v>162429.04003424317</v>
      </c>
      <c r="H140" s="18" t="str">
        <f t="shared" si="2"/>
        <v>ON</v>
      </c>
      <c r="I140" s="9"/>
    </row>
    <row r="141" spans="1:9" x14ac:dyDescent="0.35">
      <c r="A141" s="1"/>
      <c r="B141" s="7">
        <v>43927.458333333336</v>
      </c>
      <c r="C141" s="19">
        <v>286.16112116767295</v>
      </c>
      <c r="D141" s="8" t="s">
        <v>16</v>
      </c>
      <c r="E141" s="8" t="s">
        <v>20</v>
      </c>
      <c r="F141" s="30">
        <v>71.161385228314685</v>
      </c>
      <c r="G141" s="30">
        <v>189865.39991291423</v>
      </c>
      <c r="H141" s="18" t="str">
        <f t="shared" si="2"/>
        <v>ON</v>
      </c>
      <c r="I141" s="9"/>
    </row>
    <row r="142" spans="1:9" x14ac:dyDescent="0.35">
      <c r="A142" s="1"/>
      <c r="B142" s="7">
        <v>43927.5</v>
      </c>
      <c r="C142" s="19">
        <v>327.8450515007973</v>
      </c>
      <c r="D142" s="8" t="s">
        <v>16</v>
      </c>
      <c r="E142" s="8" t="s">
        <v>20</v>
      </c>
      <c r="F142" s="30">
        <v>94.745917282559773</v>
      </c>
      <c r="G142" s="30">
        <v>197677.31398187333</v>
      </c>
      <c r="H142" s="18" t="str">
        <f t="shared" si="2"/>
        <v>ON</v>
      </c>
      <c r="I142" s="9"/>
    </row>
    <row r="143" spans="1:9" x14ac:dyDescent="0.35">
      <c r="A143" s="1"/>
      <c r="B143" s="7">
        <v>43927.541666666664</v>
      </c>
      <c r="C143" s="19">
        <v>125.63344993511836</v>
      </c>
      <c r="D143" s="8" t="s">
        <v>16</v>
      </c>
      <c r="E143" s="8" t="s">
        <v>20</v>
      </c>
      <c r="F143" s="30">
        <v>92.409626648273431</v>
      </c>
      <c r="G143" s="30">
        <v>194579.75973161752</v>
      </c>
      <c r="H143" s="18" t="str">
        <f t="shared" si="2"/>
        <v>ON</v>
      </c>
      <c r="I143" s="9"/>
    </row>
    <row r="144" spans="1:9" x14ac:dyDescent="0.35">
      <c r="A144" s="1"/>
      <c r="B144" s="7">
        <v>43927.583333333336</v>
      </c>
      <c r="C144" s="19">
        <v>216.74800142765048</v>
      </c>
      <c r="D144" s="8" t="s">
        <v>16</v>
      </c>
      <c r="E144" s="8" t="s">
        <v>20</v>
      </c>
      <c r="F144" s="30">
        <v>47.668532885872551</v>
      </c>
      <c r="G144" s="30">
        <v>183248.63117694808</v>
      </c>
      <c r="H144" s="18" t="str">
        <f t="shared" si="2"/>
        <v>ON</v>
      </c>
      <c r="I144" s="9"/>
    </row>
    <row r="145" spans="1:9" x14ac:dyDescent="0.35">
      <c r="A145" s="1"/>
      <c r="B145" s="7">
        <v>43927.625</v>
      </c>
      <c r="C145" s="19">
        <v>316.01092188980846</v>
      </c>
      <c r="D145" s="8" t="s">
        <v>16</v>
      </c>
      <c r="E145" s="8" t="s">
        <v>20</v>
      </c>
      <c r="F145" s="30">
        <v>60.814743927413822</v>
      </c>
      <c r="G145" s="30">
        <v>197021.79217938753</v>
      </c>
      <c r="H145" s="18" t="str">
        <f t="shared" si="2"/>
        <v>ON</v>
      </c>
      <c r="I145" s="9"/>
    </row>
    <row r="146" spans="1:9" x14ac:dyDescent="0.35">
      <c r="A146" s="1"/>
      <c r="B146" s="7">
        <v>43927.666666666664</v>
      </c>
      <c r="C146" s="19">
        <v>68.557015421059404</v>
      </c>
      <c r="D146" s="8" t="s">
        <v>16</v>
      </c>
      <c r="E146" s="8" t="s">
        <v>20</v>
      </c>
      <c r="F146" s="30">
        <v>87.369840859815213</v>
      </c>
      <c r="G146" s="30">
        <v>172578.17179232996</v>
      </c>
      <c r="H146" s="18" t="str">
        <f t="shared" si="2"/>
        <v>ON</v>
      </c>
      <c r="I146" s="9"/>
    </row>
    <row r="147" spans="1:9" x14ac:dyDescent="0.35">
      <c r="A147" s="1"/>
      <c r="B147" s="7">
        <v>43927.708333333336</v>
      </c>
      <c r="C147" s="19">
        <v>61.920139814019201</v>
      </c>
      <c r="D147" s="8" t="s">
        <v>16</v>
      </c>
      <c r="E147" s="8" t="s">
        <v>20</v>
      </c>
      <c r="F147" s="30">
        <v>35.980538177034838</v>
      </c>
      <c r="G147" s="30">
        <v>77213.65225014546</v>
      </c>
      <c r="H147" s="18" t="str">
        <f t="shared" si="2"/>
        <v>ON</v>
      </c>
      <c r="I147" s="9"/>
    </row>
    <row r="148" spans="1:9" x14ac:dyDescent="0.35">
      <c r="A148" s="1"/>
      <c r="B148" s="7">
        <v>43927.75</v>
      </c>
      <c r="C148" s="19">
        <v>263.46857770813835</v>
      </c>
      <c r="D148" s="8" t="s">
        <v>16</v>
      </c>
      <c r="E148" s="8" t="s">
        <v>20</v>
      </c>
      <c r="F148" s="30">
        <v>14.401111249553178</v>
      </c>
      <c r="G148" s="30">
        <v>141426.7603547296</v>
      </c>
      <c r="H148" s="18" t="str">
        <f t="shared" si="2"/>
        <v>ON</v>
      </c>
      <c r="I148" s="9"/>
    </row>
    <row r="149" spans="1:9" x14ac:dyDescent="0.35">
      <c r="A149" s="1"/>
      <c r="B149" s="7">
        <v>43927.791666666664</v>
      </c>
      <c r="C149" s="19">
        <v>92.649996383289491</v>
      </c>
      <c r="D149" s="8" t="s">
        <v>16</v>
      </c>
      <c r="E149" s="8" t="s">
        <v>20</v>
      </c>
      <c r="F149" s="30">
        <v>77.656867775183827</v>
      </c>
      <c r="G149" s="30">
        <v>205856.80349224727</v>
      </c>
      <c r="H149" s="18" t="str">
        <f t="shared" si="2"/>
        <v>ON</v>
      </c>
      <c r="I149" s="9"/>
    </row>
    <row r="150" spans="1:9" x14ac:dyDescent="0.35">
      <c r="A150" s="1"/>
      <c r="B150" s="7">
        <v>43927.833333333336</v>
      </c>
      <c r="C150" s="19">
        <v>182.08916963232889</v>
      </c>
      <c r="D150" s="8" t="s">
        <v>16</v>
      </c>
      <c r="E150" s="8" t="s">
        <v>20</v>
      </c>
      <c r="F150" s="30">
        <v>85.559958718864436</v>
      </c>
      <c r="G150" s="30">
        <v>166316.03194300379</v>
      </c>
      <c r="H150" s="18" t="str">
        <f t="shared" si="2"/>
        <v>ON</v>
      </c>
      <c r="I150" s="9"/>
    </row>
    <row r="151" spans="1:9" x14ac:dyDescent="0.35">
      <c r="A151" s="1"/>
      <c r="B151" s="7">
        <v>43927.875</v>
      </c>
      <c r="C151" s="19">
        <v>248.48719831095806</v>
      </c>
      <c r="D151" s="8" t="s">
        <v>16</v>
      </c>
      <c r="E151" s="8" t="s">
        <v>20</v>
      </c>
      <c r="F151" s="30">
        <v>76.661338285106154</v>
      </c>
      <c r="G151" s="30">
        <v>194444.07247783314</v>
      </c>
      <c r="H151" s="18" t="str">
        <f t="shared" si="2"/>
        <v>ON</v>
      </c>
      <c r="I151" s="9"/>
    </row>
    <row r="152" spans="1:9" x14ac:dyDescent="0.35">
      <c r="A152" s="1"/>
      <c r="B152" s="7">
        <v>43927.916666666664</v>
      </c>
      <c r="C152" s="19">
        <v>241.48906153731878</v>
      </c>
      <c r="D152" s="8" t="s">
        <v>16</v>
      </c>
      <c r="E152" s="8" t="s">
        <v>20</v>
      </c>
      <c r="F152" s="30">
        <v>91.507632626025696</v>
      </c>
      <c r="G152" s="30">
        <v>201692.90534724382</v>
      </c>
      <c r="H152" s="18" t="str">
        <f t="shared" si="2"/>
        <v>ON</v>
      </c>
      <c r="I152" s="9"/>
    </row>
    <row r="153" spans="1:9" x14ac:dyDescent="0.35">
      <c r="A153" s="1"/>
      <c r="B153" s="7">
        <v>43927.958333333336</v>
      </c>
      <c r="C153" s="19">
        <v>103.41762981875077</v>
      </c>
      <c r="D153" s="8" t="s">
        <v>16</v>
      </c>
      <c r="E153" s="8" t="s">
        <v>20</v>
      </c>
      <c r="F153" s="30">
        <v>94.746042122550236</v>
      </c>
      <c r="G153" s="30">
        <v>199843.66404582441</v>
      </c>
      <c r="H153" s="18" t="str">
        <f t="shared" si="2"/>
        <v>ON</v>
      </c>
      <c r="I153" s="9"/>
    </row>
    <row r="154" spans="1:9" x14ac:dyDescent="0.35">
      <c r="A154" s="1"/>
      <c r="B154" s="7">
        <v>43928</v>
      </c>
      <c r="C154" s="19">
        <v>202.69034819920859</v>
      </c>
      <c r="D154" s="8" t="s">
        <v>16</v>
      </c>
      <c r="E154" s="8" t="s">
        <v>20</v>
      </c>
      <c r="F154" s="30">
        <v>74.503295572045246</v>
      </c>
      <c r="G154" s="30">
        <v>198097.22132118809</v>
      </c>
      <c r="H154" s="18" t="str">
        <f t="shared" si="2"/>
        <v>ON</v>
      </c>
      <c r="I154" s="9"/>
    </row>
    <row r="155" spans="1:9" x14ac:dyDescent="0.35">
      <c r="A155" s="1"/>
      <c r="B155" s="7">
        <v>43928.041666666664</v>
      </c>
      <c r="C155" s="19">
        <v>210.83056552886964</v>
      </c>
      <c r="D155" s="8" t="s">
        <v>16</v>
      </c>
      <c r="E155" s="8" t="s">
        <v>20</v>
      </c>
      <c r="F155" s="30">
        <v>92.026559098784602</v>
      </c>
      <c r="G155" s="30">
        <v>200145.30863397819</v>
      </c>
      <c r="H155" s="18" t="str">
        <f t="shared" si="2"/>
        <v>ON</v>
      </c>
      <c r="I155" s="9"/>
    </row>
    <row r="156" spans="1:9" x14ac:dyDescent="0.35">
      <c r="A156" s="1"/>
      <c r="B156" s="7">
        <v>43928.083333333336</v>
      </c>
      <c r="C156" s="19">
        <v>118.74641227934094</v>
      </c>
      <c r="D156" s="8" t="s">
        <v>16</v>
      </c>
      <c r="E156" s="8" t="s">
        <v>20</v>
      </c>
      <c r="F156" s="30">
        <v>94.633285115025032</v>
      </c>
      <c r="G156" s="30">
        <v>197826.35078056029</v>
      </c>
      <c r="H156" s="18" t="str">
        <f t="shared" si="2"/>
        <v>ON</v>
      </c>
      <c r="I156" s="9"/>
    </row>
    <row r="157" spans="1:9" x14ac:dyDescent="0.35">
      <c r="A157" s="1"/>
      <c r="B157" s="7">
        <v>43928.125</v>
      </c>
      <c r="C157" s="19">
        <v>170.34977510558232</v>
      </c>
      <c r="D157" s="8" t="s">
        <v>16</v>
      </c>
      <c r="E157" s="8" t="s">
        <v>20</v>
      </c>
      <c r="F157" s="30">
        <v>76.943118252088368</v>
      </c>
      <c r="G157" s="30">
        <v>198563.1966637281</v>
      </c>
      <c r="H157" s="18" t="str">
        <f t="shared" si="2"/>
        <v>ON</v>
      </c>
      <c r="I157" s="9"/>
    </row>
    <row r="158" spans="1:9" x14ac:dyDescent="0.35">
      <c r="A158" s="1"/>
      <c r="B158" s="7">
        <v>43928.166666666664</v>
      </c>
      <c r="C158" s="19">
        <v>190.44068531831107</v>
      </c>
      <c r="D158" s="8" t="s">
        <v>16</v>
      </c>
      <c r="E158" s="8" t="s">
        <v>20</v>
      </c>
      <c r="F158" s="30">
        <v>84.548309642205282</v>
      </c>
      <c r="G158" s="30">
        <v>200775.87085640422</v>
      </c>
      <c r="H158" s="18" t="str">
        <f t="shared" si="2"/>
        <v>ON</v>
      </c>
      <c r="I158" s="9"/>
    </row>
    <row r="159" spans="1:9" x14ac:dyDescent="0.35">
      <c r="A159" s="1"/>
      <c r="B159" s="7">
        <v>43928.208333333336</v>
      </c>
      <c r="C159" s="19">
        <v>80.44609023359088</v>
      </c>
      <c r="D159" s="8" t="s">
        <v>16</v>
      </c>
      <c r="E159" s="8" t="s">
        <v>20</v>
      </c>
      <c r="F159" s="30">
        <v>80.617661641878385</v>
      </c>
      <c r="G159" s="30">
        <v>199069.9266464402</v>
      </c>
      <c r="H159" s="18" t="str">
        <f t="shared" si="2"/>
        <v>ON</v>
      </c>
      <c r="I159" s="9"/>
    </row>
    <row r="160" spans="1:9" x14ac:dyDescent="0.35">
      <c r="A160" s="1"/>
      <c r="B160" s="7">
        <v>43928.25</v>
      </c>
      <c r="C160" s="19">
        <v>172.68188844680787</v>
      </c>
      <c r="D160" s="8" t="s">
        <v>16</v>
      </c>
      <c r="E160" s="8" t="s">
        <v>20</v>
      </c>
      <c r="F160" s="30">
        <v>73.419974644696154</v>
      </c>
      <c r="G160" s="30">
        <v>185478.34110970719</v>
      </c>
      <c r="H160" s="18" t="str">
        <f t="shared" si="2"/>
        <v>ON</v>
      </c>
      <c r="I160" s="9"/>
    </row>
    <row r="161" spans="1:9" x14ac:dyDescent="0.35">
      <c r="A161" s="1"/>
      <c r="B161" s="7">
        <v>43928.291666666664</v>
      </c>
      <c r="C161" s="19">
        <v>342.80747118702647</v>
      </c>
      <c r="D161" s="8" t="s">
        <v>16</v>
      </c>
      <c r="E161" s="8" t="s">
        <v>20</v>
      </c>
      <c r="F161" s="30">
        <v>79.985023922058971</v>
      </c>
      <c r="G161" s="30">
        <v>197521.61218442931</v>
      </c>
      <c r="H161" s="18" t="str">
        <f t="shared" si="2"/>
        <v>ON</v>
      </c>
      <c r="I161" s="9"/>
    </row>
    <row r="162" spans="1:9" x14ac:dyDescent="0.35">
      <c r="A162" s="1"/>
      <c r="B162" s="7">
        <v>43928.333333333336</v>
      </c>
      <c r="C162" s="19">
        <v>312.96003694534301</v>
      </c>
      <c r="D162" s="8" t="s">
        <v>16</v>
      </c>
      <c r="E162" s="8" t="s">
        <v>20</v>
      </c>
      <c r="F162" s="30">
        <v>94.437214887381899</v>
      </c>
      <c r="G162" s="30">
        <v>201813.18181790074</v>
      </c>
      <c r="H162" s="18" t="str">
        <f t="shared" si="2"/>
        <v>ON</v>
      </c>
      <c r="I162" s="9"/>
    </row>
    <row r="163" spans="1:9" x14ac:dyDescent="0.35">
      <c r="A163" s="1"/>
      <c r="B163" s="7">
        <v>43928.375</v>
      </c>
      <c r="C163" s="19">
        <v>261.75292410161762</v>
      </c>
      <c r="D163" s="8" t="s">
        <v>16</v>
      </c>
      <c r="E163" s="8" t="s">
        <v>20</v>
      </c>
      <c r="F163" s="30">
        <v>93.97188300984098</v>
      </c>
      <c r="G163" s="30">
        <v>186039.16560952718</v>
      </c>
      <c r="H163" s="18" t="str">
        <f t="shared" si="2"/>
        <v>ON</v>
      </c>
      <c r="I163" s="9"/>
    </row>
    <row r="164" spans="1:9" x14ac:dyDescent="0.35">
      <c r="A164" s="1"/>
      <c r="B164" s="7">
        <v>43928.416666666664</v>
      </c>
      <c r="C164" s="19">
        <v>210.94371404965719</v>
      </c>
      <c r="D164" s="8" t="s">
        <v>16</v>
      </c>
      <c r="E164" s="8" t="s">
        <v>20</v>
      </c>
      <c r="F164" s="30">
        <v>89.901547156888512</v>
      </c>
      <c r="G164" s="30">
        <v>146986.40119698606</v>
      </c>
      <c r="H164" s="18" t="str">
        <f t="shared" si="2"/>
        <v>ON</v>
      </c>
      <c r="I164" s="9"/>
    </row>
    <row r="165" spans="1:9" x14ac:dyDescent="0.35">
      <c r="A165" s="1"/>
      <c r="B165" s="7">
        <v>43928.458333333336</v>
      </c>
      <c r="C165" s="19">
        <v>356.54365648587543</v>
      </c>
      <c r="D165" s="8" t="s">
        <v>16</v>
      </c>
      <c r="E165" s="8" t="s">
        <v>20</v>
      </c>
      <c r="F165" s="30">
        <v>46.817808385057134</v>
      </c>
      <c r="G165" s="30">
        <v>186650.98442397706</v>
      </c>
      <c r="H165" s="18" t="str">
        <f t="shared" si="2"/>
        <v>ON</v>
      </c>
      <c r="I165" s="9"/>
    </row>
    <row r="166" spans="1:9" x14ac:dyDescent="0.35">
      <c r="A166" s="1"/>
      <c r="B166" s="7">
        <v>43928.5</v>
      </c>
      <c r="C166" s="19">
        <v>520.19665877554155</v>
      </c>
      <c r="D166" s="8" t="s">
        <v>16</v>
      </c>
      <c r="E166" s="8" t="s">
        <v>20</v>
      </c>
      <c r="F166" s="30">
        <v>91.692153485137467</v>
      </c>
      <c r="G166" s="30">
        <v>207523.14439178345</v>
      </c>
      <c r="H166" s="18" t="str">
        <f t="shared" si="2"/>
        <v>ON</v>
      </c>
      <c r="I166" s="9"/>
    </row>
    <row r="167" spans="1:9" x14ac:dyDescent="0.35">
      <c r="A167" s="1"/>
      <c r="B167" s="7">
        <v>43928.541666666664</v>
      </c>
      <c r="C167" s="19">
        <v>163.71357777224645</v>
      </c>
      <c r="D167" s="8" t="s">
        <v>16</v>
      </c>
      <c r="E167" s="8" t="s">
        <v>23</v>
      </c>
      <c r="F167" s="30">
        <v>94.490931538051939</v>
      </c>
      <c r="G167" s="30">
        <v>209028.64429974466</v>
      </c>
      <c r="H167" s="18" t="str">
        <f t="shared" si="2"/>
        <v>ON</v>
      </c>
      <c r="I167" s="9"/>
    </row>
    <row r="168" spans="1:9" x14ac:dyDescent="0.35">
      <c r="A168" s="1"/>
      <c r="B168" s="7">
        <v>43928.583333333336</v>
      </c>
      <c r="C168" s="19">
        <v>116.12853430787722</v>
      </c>
      <c r="D168" s="8" t="s">
        <v>16</v>
      </c>
      <c r="E168" s="8" t="s">
        <v>23</v>
      </c>
      <c r="F168" s="30">
        <v>52.483694877021144</v>
      </c>
      <c r="G168" s="30">
        <v>198824.58325329464</v>
      </c>
      <c r="H168" s="18" t="str">
        <f t="shared" si="2"/>
        <v>ON</v>
      </c>
      <c r="I168" s="9"/>
    </row>
    <row r="169" spans="1:9" x14ac:dyDescent="0.35">
      <c r="A169" s="1"/>
      <c r="B169" s="7">
        <v>43928.625</v>
      </c>
      <c r="C169" s="19">
        <v>21.868456270625398</v>
      </c>
      <c r="D169" s="8" t="s">
        <v>16</v>
      </c>
      <c r="E169" s="8" t="s">
        <v>19</v>
      </c>
      <c r="F169" s="30">
        <v>5.9768547347191676E-2</v>
      </c>
      <c r="G169" s="30">
        <v>23929.677736879679</v>
      </c>
      <c r="H169" s="18" t="str">
        <f t="shared" si="2"/>
        <v>ON</v>
      </c>
      <c r="I169" s="9"/>
    </row>
    <row r="170" spans="1:9" x14ac:dyDescent="0.35">
      <c r="A170" s="1"/>
      <c r="B170" s="7">
        <v>43928.666666666664</v>
      </c>
      <c r="C170" s="19">
        <v>26.395431179900964</v>
      </c>
      <c r="D170" s="8" t="s">
        <v>16</v>
      </c>
      <c r="E170" s="8" t="s">
        <v>23</v>
      </c>
      <c r="F170" s="30">
        <v>3.1427432561942192E-2</v>
      </c>
      <c r="G170" s="30">
        <v>60794.776568622612</v>
      </c>
      <c r="H170" s="18" t="str">
        <f t="shared" si="2"/>
        <v>ON</v>
      </c>
      <c r="I170" s="9"/>
    </row>
    <row r="171" spans="1:9" x14ac:dyDescent="0.35">
      <c r="A171" s="1"/>
      <c r="B171" s="7">
        <v>43928.708333333336</v>
      </c>
      <c r="C171" s="19">
        <v>29.091915609439216</v>
      </c>
      <c r="D171" s="8" t="s">
        <v>16</v>
      </c>
      <c r="E171" s="8" t="s">
        <v>22</v>
      </c>
      <c r="F171" s="30">
        <v>3.3081456797219772E-2</v>
      </c>
      <c r="G171" s="30">
        <v>72420.978489977671</v>
      </c>
      <c r="H171" s="18" t="str">
        <f t="shared" si="2"/>
        <v>OFF</v>
      </c>
      <c r="I171" s="9"/>
    </row>
    <row r="172" spans="1:9" x14ac:dyDescent="0.35">
      <c r="A172" s="1"/>
      <c r="B172" s="7">
        <v>43928.75</v>
      </c>
      <c r="C172" s="19">
        <v>28.533486285209655</v>
      </c>
      <c r="D172" s="8" t="s">
        <v>16</v>
      </c>
      <c r="E172" s="8" t="s">
        <v>22</v>
      </c>
      <c r="F172" s="30">
        <v>3.4098524004730887E-2</v>
      </c>
      <c r="G172" s="30">
        <v>948.01446878186698</v>
      </c>
      <c r="H172" s="18" t="str">
        <f t="shared" si="2"/>
        <v>OFF</v>
      </c>
      <c r="I172" s="9"/>
    </row>
    <row r="173" spans="1:9" x14ac:dyDescent="0.35">
      <c r="A173" s="1"/>
      <c r="B173" s="7">
        <v>43928.791666666664</v>
      </c>
      <c r="C173" s="19">
        <v>27.230439689908589</v>
      </c>
      <c r="D173" s="8" t="s">
        <v>16</v>
      </c>
      <c r="E173" s="8" t="s">
        <v>22</v>
      </c>
      <c r="F173" s="30">
        <v>3.3232461558233638E-2</v>
      </c>
      <c r="G173" s="30">
        <v>756.70595337352847</v>
      </c>
      <c r="H173" s="18" t="str">
        <f t="shared" si="2"/>
        <v>OFF</v>
      </c>
      <c r="I173" s="9"/>
    </row>
    <row r="174" spans="1:9" x14ac:dyDescent="0.35">
      <c r="A174" s="1"/>
      <c r="B174" s="7">
        <v>43928.833333333336</v>
      </c>
      <c r="C174" s="19">
        <v>25.845180460678208</v>
      </c>
      <c r="D174" s="8" t="s">
        <v>16</v>
      </c>
      <c r="E174" s="8" t="s">
        <v>22</v>
      </c>
      <c r="F174" s="30">
        <v>3.3420701560887646E-2</v>
      </c>
      <c r="G174" s="30">
        <v>565.39743796518997</v>
      </c>
      <c r="H174" s="18" t="str">
        <f t="shared" si="2"/>
        <v>OFF</v>
      </c>
      <c r="I174" s="9"/>
    </row>
    <row r="175" spans="1:9" x14ac:dyDescent="0.35">
      <c r="A175" s="1"/>
      <c r="B175" s="7">
        <v>43928.875</v>
      </c>
      <c r="C175" s="19">
        <v>23.342337636152905</v>
      </c>
      <c r="D175" s="8" t="s">
        <v>16</v>
      </c>
      <c r="E175" s="8" t="s">
        <v>22</v>
      </c>
      <c r="F175" s="30">
        <v>3.2579630394510908E-2</v>
      </c>
      <c r="G175" s="30">
        <v>374.08892255685134</v>
      </c>
      <c r="H175" s="18" t="str">
        <f t="shared" si="2"/>
        <v>OFF</v>
      </c>
      <c r="I175" s="9"/>
    </row>
    <row r="176" spans="1:9" x14ac:dyDescent="0.35">
      <c r="A176" s="1"/>
      <c r="B176" s="7">
        <v>43928.916666666664</v>
      </c>
      <c r="C176" s="19">
        <v>17.175568470954893</v>
      </c>
      <c r="D176" s="8" t="s">
        <v>16</v>
      </c>
      <c r="E176" s="8" t="s">
        <v>19</v>
      </c>
      <c r="F176" s="30">
        <v>3.3345167908213125E-2</v>
      </c>
      <c r="G176" s="30">
        <v>182.78040714851295</v>
      </c>
      <c r="H176" s="18" t="str">
        <f t="shared" si="2"/>
        <v>ON</v>
      </c>
      <c r="I176" s="9"/>
    </row>
    <row r="177" spans="1:9" x14ac:dyDescent="0.35">
      <c r="A177" s="1"/>
      <c r="B177" s="7">
        <v>43928.958333333336</v>
      </c>
      <c r="C177" s="19">
        <v>2.365219130821707</v>
      </c>
      <c r="D177" s="8" t="s">
        <v>16</v>
      </c>
      <c r="E177" s="8" t="s">
        <v>19</v>
      </c>
      <c r="F177" s="30">
        <v>3.3118585034658463E-2</v>
      </c>
      <c r="G177" s="30">
        <v>24655.708437260055</v>
      </c>
      <c r="H177" s="18" t="str">
        <f t="shared" si="2"/>
        <v>ON</v>
      </c>
      <c r="I177" s="9"/>
    </row>
    <row r="178" spans="1:9" x14ac:dyDescent="0.35">
      <c r="A178" s="1"/>
      <c r="B178" s="7">
        <v>43929</v>
      </c>
      <c r="C178" s="19">
        <v>0</v>
      </c>
      <c r="D178" s="8" t="s">
        <v>16</v>
      </c>
      <c r="E178" s="8" t="s">
        <v>19</v>
      </c>
      <c r="F178" s="30">
        <v>3.2703034162463875E-2</v>
      </c>
      <c r="G178" s="30">
        <v>52041.311779804622</v>
      </c>
      <c r="H178" s="18" t="str">
        <f t="shared" si="2"/>
        <v>ON</v>
      </c>
      <c r="I178" s="9"/>
    </row>
    <row r="179" spans="1:9" x14ac:dyDescent="0.35">
      <c r="A179" s="1"/>
      <c r="B179" s="7">
        <v>43929.041666666664</v>
      </c>
      <c r="C179" s="19">
        <v>0</v>
      </c>
      <c r="D179" s="8" t="s">
        <v>16</v>
      </c>
      <c r="E179" s="8" t="s">
        <v>19</v>
      </c>
      <c r="F179" s="30">
        <v>3.1563459918305128E-2</v>
      </c>
      <c r="G179" s="30">
        <v>50043.224068626827</v>
      </c>
      <c r="H179" s="18" t="str">
        <f t="shared" si="2"/>
        <v>ON</v>
      </c>
      <c r="I179" s="9"/>
    </row>
    <row r="180" spans="1:9" x14ac:dyDescent="0.35">
      <c r="A180" s="1"/>
      <c r="B180" s="7">
        <v>43929.083333333336</v>
      </c>
      <c r="C180" s="19">
        <v>0</v>
      </c>
      <c r="D180" s="8" t="s">
        <v>16</v>
      </c>
      <c r="E180" s="8" t="s">
        <v>19</v>
      </c>
      <c r="F180" s="30">
        <v>3.352108535449741E-2</v>
      </c>
      <c r="G180" s="30">
        <v>68562.875744723584</v>
      </c>
      <c r="H180" s="18" t="str">
        <f t="shared" si="2"/>
        <v>ON</v>
      </c>
      <c r="I180" s="9"/>
    </row>
    <row r="181" spans="1:9" x14ac:dyDescent="0.35">
      <c r="A181" s="1"/>
      <c r="B181" s="7">
        <v>43929.125</v>
      </c>
      <c r="C181" s="19">
        <v>0</v>
      </c>
      <c r="D181" s="8" t="s">
        <v>16</v>
      </c>
      <c r="E181" s="8" t="s">
        <v>19</v>
      </c>
      <c r="F181" s="30">
        <v>3.2047519121834241E-2</v>
      </c>
      <c r="G181" s="30">
        <v>73317.821241869358</v>
      </c>
      <c r="H181" s="18" t="str">
        <f t="shared" si="2"/>
        <v>ON</v>
      </c>
      <c r="I181" s="9"/>
    </row>
    <row r="182" spans="1:9" x14ac:dyDescent="0.35">
      <c r="A182" s="1"/>
      <c r="B182" s="7">
        <v>43929.166666666664</v>
      </c>
      <c r="C182" s="19">
        <v>0</v>
      </c>
      <c r="D182" s="8" t="s">
        <v>16</v>
      </c>
      <c r="E182" s="8" t="s">
        <v>19</v>
      </c>
      <c r="F182" s="30">
        <v>3.3489720962376755E-2</v>
      </c>
      <c r="G182" s="30">
        <v>73061.074705930412</v>
      </c>
      <c r="H182" s="18" t="str">
        <f t="shared" si="2"/>
        <v>ON</v>
      </c>
      <c r="I182" s="9"/>
    </row>
    <row r="183" spans="1:9" x14ac:dyDescent="0.35">
      <c r="A183" s="1"/>
      <c r="B183" s="7">
        <v>43929.208333333336</v>
      </c>
      <c r="C183" s="19">
        <v>0</v>
      </c>
      <c r="D183" s="8" t="s">
        <v>16</v>
      </c>
      <c r="E183" s="8" t="s">
        <v>19</v>
      </c>
      <c r="F183" s="30">
        <v>3.2635879689849892E-2</v>
      </c>
      <c r="G183" s="30">
        <v>72855.997334763597</v>
      </c>
      <c r="H183" s="18" t="str">
        <f t="shared" si="2"/>
        <v>ON</v>
      </c>
      <c r="I183" s="9"/>
    </row>
    <row r="184" spans="1:9" x14ac:dyDescent="0.35">
      <c r="A184" s="1"/>
      <c r="B184" s="7">
        <v>43929.25</v>
      </c>
      <c r="C184" s="19">
        <v>0</v>
      </c>
      <c r="D184" s="8" t="s">
        <v>16</v>
      </c>
      <c r="E184" s="8" t="s">
        <v>19</v>
      </c>
      <c r="F184" s="30">
        <v>3.2451944191006853E-2</v>
      </c>
      <c r="G184" s="30">
        <v>69015.744595591925</v>
      </c>
      <c r="H184" s="18" t="str">
        <f t="shared" si="2"/>
        <v>ON</v>
      </c>
      <c r="I184" s="9"/>
    </row>
    <row r="185" spans="1:9" x14ac:dyDescent="0.35">
      <c r="A185" s="1"/>
      <c r="B185" s="7">
        <v>43929.291666666664</v>
      </c>
      <c r="C185" s="19">
        <v>0</v>
      </c>
      <c r="D185" s="8" t="s">
        <v>16</v>
      </c>
      <c r="E185" s="8" t="s">
        <v>19</v>
      </c>
      <c r="F185" s="30">
        <v>3.3491127759581713E-2</v>
      </c>
      <c r="G185" s="30">
        <v>66479.110505808596</v>
      </c>
      <c r="H185" s="18" t="str">
        <f t="shared" si="2"/>
        <v>ON</v>
      </c>
      <c r="I185" s="9"/>
    </row>
    <row r="186" spans="1:9" x14ac:dyDescent="0.35">
      <c r="A186" s="1"/>
      <c r="B186" s="7">
        <v>43929.333333333336</v>
      </c>
      <c r="C186" s="19">
        <v>0</v>
      </c>
      <c r="D186" s="8" t="s">
        <v>16</v>
      </c>
      <c r="E186" s="8" t="s">
        <v>19</v>
      </c>
      <c r="F186" s="30">
        <v>3.2536192313681274E-2</v>
      </c>
      <c r="G186" s="30">
        <v>65316.536291214405</v>
      </c>
      <c r="H186" s="18" t="str">
        <f t="shared" si="2"/>
        <v>ON</v>
      </c>
      <c r="I186" s="9"/>
    </row>
    <row r="187" spans="1:9" x14ac:dyDescent="0.35">
      <c r="A187" s="1"/>
      <c r="B187" s="7">
        <v>43929.375</v>
      </c>
      <c r="C187" s="19">
        <v>0</v>
      </c>
      <c r="D187" s="8" t="s">
        <v>16</v>
      </c>
      <c r="E187" s="8" t="s">
        <v>19</v>
      </c>
      <c r="F187" s="30">
        <v>3.239248865536197E-2</v>
      </c>
      <c r="G187" s="30">
        <v>64287.853348578057</v>
      </c>
      <c r="H187" s="18" t="str">
        <f t="shared" si="2"/>
        <v>ON</v>
      </c>
      <c r="I187" s="9"/>
    </row>
    <row r="188" spans="1:9" x14ac:dyDescent="0.35">
      <c r="A188" s="1"/>
      <c r="B188" s="7">
        <v>43929.416666666664</v>
      </c>
      <c r="C188" s="19">
        <v>3.0345578802128633E-3</v>
      </c>
      <c r="D188" s="8" t="s">
        <v>16</v>
      </c>
      <c r="E188" s="8" t="s">
        <v>19</v>
      </c>
      <c r="F188" s="30">
        <v>3.2261745818714438E-2</v>
      </c>
      <c r="G188" s="30">
        <v>63756.100575977398</v>
      </c>
      <c r="H188" s="18" t="str">
        <f t="shared" si="2"/>
        <v>ON</v>
      </c>
      <c r="I188" s="9"/>
    </row>
    <row r="189" spans="1:9" x14ac:dyDescent="0.35">
      <c r="A189" s="1"/>
      <c r="B189" s="7">
        <v>43929.458333333336</v>
      </c>
      <c r="C189" s="19">
        <v>0</v>
      </c>
      <c r="D189" s="8" t="s">
        <v>16</v>
      </c>
      <c r="E189" s="8" t="s">
        <v>19</v>
      </c>
      <c r="F189" s="30">
        <v>24.78222534522747</v>
      </c>
      <c r="G189" s="30">
        <v>63565.282119760355</v>
      </c>
      <c r="H189" s="18" t="str">
        <f t="shared" si="2"/>
        <v>ON</v>
      </c>
      <c r="I189" s="9"/>
    </row>
    <row r="190" spans="1:9" x14ac:dyDescent="0.35">
      <c r="A190" s="1"/>
      <c r="B190" s="7">
        <v>43929.5</v>
      </c>
      <c r="C190" s="19">
        <v>0</v>
      </c>
      <c r="D190" s="8" t="s">
        <v>16</v>
      </c>
      <c r="E190" s="8" t="s">
        <v>19</v>
      </c>
      <c r="F190" s="30">
        <v>4.2355516634249926E-2</v>
      </c>
      <c r="G190" s="30">
        <v>56642.664485519395</v>
      </c>
      <c r="H190" s="18" t="str">
        <f t="shared" si="2"/>
        <v>ON</v>
      </c>
      <c r="I190" s="9"/>
    </row>
    <row r="191" spans="1:9" x14ac:dyDescent="0.35">
      <c r="A191" s="1"/>
      <c r="B191" s="7">
        <v>43929.541666666664</v>
      </c>
      <c r="C191" s="19">
        <v>0</v>
      </c>
      <c r="D191" s="8" t="s">
        <v>16</v>
      </c>
      <c r="E191" s="8" t="s">
        <v>19</v>
      </c>
      <c r="F191" s="30">
        <v>3.268430553110984E-2</v>
      </c>
      <c r="G191" s="30">
        <v>54239.464761908595</v>
      </c>
      <c r="H191" s="18" t="str">
        <f t="shared" si="2"/>
        <v>ON</v>
      </c>
      <c r="I191" s="9"/>
    </row>
    <row r="192" spans="1:9" x14ac:dyDescent="0.35">
      <c r="A192" s="1"/>
      <c r="B192" s="7">
        <v>43929.583333333336</v>
      </c>
      <c r="C192" s="19">
        <v>0</v>
      </c>
      <c r="D192" s="8" t="s">
        <v>16</v>
      </c>
      <c r="E192" s="8" t="s">
        <v>19</v>
      </c>
      <c r="F192" s="30">
        <v>3.3665534326546974E-2</v>
      </c>
      <c r="G192" s="30">
        <v>52673.369768328135</v>
      </c>
      <c r="H192" s="18" t="str">
        <f t="shared" si="2"/>
        <v>ON</v>
      </c>
      <c r="I192" s="9"/>
    </row>
    <row r="193" spans="1:9" x14ac:dyDescent="0.35">
      <c r="A193" s="1"/>
      <c r="B193" s="7">
        <v>43929.625</v>
      </c>
      <c r="C193" s="19">
        <v>0</v>
      </c>
      <c r="D193" s="8" t="s">
        <v>16</v>
      </c>
      <c r="E193" s="8" t="s">
        <v>19</v>
      </c>
      <c r="F193" s="30">
        <v>3.2623205454936979E-2</v>
      </c>
      <c r="G193" s="30">
        <v>50930.955179805191</v>
      </c>
      <c r="H193" s="18" t="str">
        <f t="shared" si="2"/>
        <v>ON</v>
      </c>
      <c r="I193" s="9"/>
    </row>
    <row r="194" spans="1:9" x14ac:dyDescent="0.35">
      <c r="A194" s="1"/>
      <c r="B194" s="7">
        <v>43929.666666666664</v>
      </c>
      <c r="C194" s="19">
        <v>0</v>
      </c>
      <c r="D194" s="8" t="s">
        <v>16</v>
      </c>
      <c r="E194" s="8" t="s">
        <v>19</v>
      </c>
      <c r="F194" s="30">
        <v>3.1513607474173158E-2</v>
      </c>
      <c r="G194" s="30">
        <v>51951.652037823143</v>
      </c>
      <c r="H194" s="18" t="str">
        <f t="shared" si="2"/>
        <v>ON</v>
      </c>
      <c r="I194" s="9"/>
    </row>
    <row r="195" spans="1:9" x14ac:dyDescent="0.35">
      <c r="A195" s="1"/>
      <c r="B195" s="7">
        <v>43929.708333333336</v>
      </c>
      <c r="C195" s="19">
        <v>0</v>
      </c>
      <c r="D195" s="8" t="s">
        <v>16</v>
      </c>
      <c r="E195" s="8" t="s">
        <v>19</v>
      </c>
      <c r="F195" s="30">
        <v>3.345902645717394E-2</v>
      </c>
      <c r="G195" s="30">
        <v>52366.764669651238</v>
      </c>
      <c r="H195" s="18" t="str">
        <f t="shared" si="2"/>
        <v>ON</v>
      </c>
      <c r="I195" s="9"/>
    </row>
    <row r="196" spans="1:9" x14ac:dyDescent="0.35">
      <c r="A196" s="1"/>
      <c r="B196" s="7">
        <v>43929.75</v>
      </c>
      <c r="C196" s="19">
        <v>0</v>
      </c>
      <c r="D196" s="8" t="s">
        <v>16</v>
      </c>
      <c r="E196" s="8" t="s">
        <v>19</v>
      </c>
      <c r="F196" s="30">
        <v>3.3273133606450137E-2</v>
      </c>
      <c r="G196" s="30">
        <v>52774.911726079656</v>
      </c>
      <c r="H196" s="18" t="str">
        <f t="shared" si="2"/>
        <v>ON</v>
      </c>
      <c r="I196" s="9"/>
    </row>
    <row r="197" spans="1:9" x14ac:dyDescent="0.35">
      <c r="A197" s="1"/>
      <c r="B197" s="7">
        <v>43929.791666666664</v>
      </c>
      <c r="C197" s="19">
        <v>0</v>
      </c>
      <c r="D197" s="8" t="s">
        <v>16</v>
      </c>
      <c r="E197" s="8" t="s">
        <v>19</v>
      </c>
      <c r="F197" s="30">
        <v>3.279614566015699E-2</v>
      </c>
      <c r="G197" s="30">
        <v>53629.304061122661</v>
      </c>
      <c r="H197" s="18" t="str">
        <f t="shared" si="2"/>
        <v>ON</v>
      </c>
      <c r="I197" s="9"/>
    </row>
    <row r="198" spans="1:9" x14ac:dyDescent="0.35">
      <c r="A198" s="1"/>
      <c r="B198" s="7">
        <v>43929.833333333336</v>
      </c>
      <c r="C198" s="19">
        <v>0</v>
      </c>
      <c r="D198" s="8" t="s">
        <v>16</v>
      </c>
      <c r="E198" s="8" t="s">
        <v>19</v>
      </c>
      <c r="F198" s="30">
        <v>3.2066683969603285E-2</v>
      </c>
      <c r="G198" s="30">
        <v>56092.923118147075</v>
      </c>
      <c r="H198" s="18" t="str">
        <f t="shared" si="2"/>
        <v>ON</v>
      </c>
      <c r="I198" s="9"/>
    </row>
    <row r="199" spans="1:9" x14ac:dyDescent="0.35">
      <c r="A199" s="1"/>
      <c r="B199" s="7">
        <v>43929.875</v>
      </c>
      <c r="C199" s="19">
        <v>0</v>
      </c>
      <c r="D199" s="8" t="s">
        <v>16</v>
      </c>
      <c r="E199" s="8" t="s">
        <v>19</v>
      </c>
      <c r="F199" s="30">
        <v>3.1781626562259795E-2</v>
      </c>
      <c r="G199" s="30">
        <v>56480.018108380013</v>
      </c>
      <c r="H199" s="18" t="str">
        <f t="shared" si="2"/>
        <v>ON</v>
      </c>
      <c r="I199" s="9"/>
    </row>
    <row r="200" spans="1:9" x14ac:dyDescent="0.35">
      <c r="A200" s="1"/>
      <c r="B200" s="7">
        <v>43929.916666666664</v>
      </c>
      <c r="C200" s="19">
        <v>0</v>
      </c>
      <c r="D200" s="8" t="s">
        <v>16</v>
      </c>
      <c r="E200" s="8" t="s">
        <v>19</v>
      </c>
      <c r="F200" s="30">
        <v>3.3911710389049519E-2</v>
      </c>
      <c r="G200" s="30">
        <v>57723.429400371344</v>
      </c>
      <c r="H200" s="18" t="str">
        <f t="shared" si="2"/>
        <v>ON</v>
      </c>
      <c r="I200" s="9"/>
    </row>
    <row r="201" spans="1:9" x14ac:dyDescent="0.35">
      <c r="A201" s="1"/>
      <c r="B201" s="7">
        <v>43929.958333333336</v>
      </c>
      <c r="C201" s="19">
        <v>0</v>
      </c>
      <c r="D201" s="8" t="s">
        <v>16</v>
      </c>
      <c r="E201" s="8" t="s">
        <v>19</v>
      </c>
      <c r="F201" s="30">
        <v>3.4231357462423603E-2</v>
      </c>
      <c r="G201" s="30">
        <v>55096.352779251742</v>
      </c>
      <c r="H201" s="18" t="str">
        <f t="shared" si="2"/>
        <v>ON</v>
      </c>
      <c r="I201" s="9"/>
    </row>
    <row r="202" spans="1:9" x14ac:dyDescent="0.35">
      <c r="A202" s="1"/>
      <c r="B202" s="7">
        <v>43930</v>
      </c>
      <c r="C202" s="19">
        <v>4.3195910745481438E-2</v>
      </c>
      <c r="D202" s="8" t="s">
        <v>16</v>
      </c>
      <c r="E202" s="8" t="s">
        <v>19</v>
      </c>
      <c r="F202" s="30">
        <v>3.3138270732032925E-2</v>
      </c>
      <c r="G202" s="30">
        <v>53635.67425162431</v>
      </c>
      <c r="H202" s="18" t="str">
        <f t="shared" ref="H202:H265" si="3">IF(E202="RE","ON",IF(E202="FA","OFF",IF(E202="HE","ON",IF(E202="HA","ON",IF(E202="DP","OFF",IF(E202="DNP","OFF"))))))</f>
        <v>ON</v>
      </c>
      <c r="I202" s="9"/>
    </row>
    <row r="203" spans="1:9" x14ac:dyDescent="0.35">
      <c r="A203" s="1"/>
      <c r="B203" s="7">
        <v>43930.041666666664</v>
      </c>
      <c r="C203" s="19">
        <v>2452.7923535334176</v>
      </c>
      <c r="D203" s="8" t="s">
        <v>16</v>
      </c>
      <c r="E203" s="8" t="s">
        <v>19</v>
      </c>
      <c r="F203" s="30">
        <v>3.2896100795694855E-2</v>
      </c>
      <c r="G203" s="30">
        <v>50816.014028545083</v>
      </c>
      <c r="H203" s="18" t="str">
        <f t="shared" si="3"/>
        <v>ON</v>
      </c>
      <c r="I203" s="9"/>
    </row>
    <row r="204" spans="1:9" x14ac:dyDescent="0.35">
      <c r="A204" s="1"/>
      <c r="B204" s="7">
        <v>43930.083333333336</v>
      </c>
      <c r="C204" s="19">
        <v>5146.5035015699596</v>
      </c>
      <c r="D204" s="8" t="s">
        <v>16</v>
      </c>
      <c r="E204" s="8" t="s">
        <v>20</v>
      </c>
      <c r="F204" s="30">
        <v>4.6286191398681558</v>
      </c>
      <c r="G204" s="30">
        <v>87802.567120480555</v>
      </c>
      <c r="H204" s="18" t="str">
        <f t="shared" si="3"/>
        <v>ON</v>
      </c>
      <c r="I204" s="9"/>
    </row>
    <row r="205" spans="1:9" x14ac:dyDescent="0.35">
      <c r="A205" s="1"/>
      <c r="B205" s="7">
        <v>43930.125</v>
      </c>
      <c r="C205" s="19">
        <v>1996.2357634947034</v>
      </c>
      <c r="D205" s="8" t="s">
        <v>16</v>
      </c>
      <c r="E205" s="8" t="s">
        <v>20</v>
      </c>
      <c r="F205" s="30">
        <v>102.97326122297932</v>
      </c>
      <c r="G205" s="30">
        <v>164187.70628754809</v>
      </c>
      <c r="H205" s="18" t="str">
        <f t="shared" si="3"/>
        <v>ON</v>
      </c>
      <c r="I205" s="9"/>
    </row>
    <row r="206" spans="1:9" x14ac:dyDescent="0.35">
      <c r="A206" s="1"/>
      <c r="B206" s="7">
        <v>43930.166666666664</v>
      </c>
      <c r="C206" s="19">
        <v>314.89227465735542</v>
      </c>
      <c r="D206" s="8" t="s">
        <v>16</v>
      </c>
      <c r="E206" s="8" t="s">
        <v>20</v>
      </c>
      <c r="F206" s="30">
        <v>99.368148221769559</v>
      </c>
      <c r="G206" s="30">
        <v>205660.08655390231</v>
      </c>
      <c r="H206" s="18" t="str">
        <f t="shared" si="3"/>
        <v>ON</v>
      </c>
      <c r="I206" s="9"/>
    </row>
    <row r="207" spans="1:9" x14ac:dyDescent="0.35">
      <c r="A207" s="1"/>
      <c r="B207" s="7">
        <v>43930.208333333336</v>
      </c>
      <c r="C207" s="19">
        <v>285.75535249604116</v>
      </c>
      <c r="D207" s="8" t="s">
        <v>16</v>
      </c>
      <c r="E207" s="8" t="s">
        <v>20</v>
      </c>
      <c r="F207" s="30">
        <v>94.672361152166019</v>
      </c>
      <c r="G207" s="30">
        <v>206624.37285852811</v>
      </c>
      <c r="H207" s="18" t="str">
        <f t="shared" si="3"/>
        <v>ON</v>
      </c>
      <c r="I207" s="9"/>
    </row>
    <row r="208" spans="1:9" x14ac:dyDescent="0.35">
      <c r="A208" s="1"/>
      <c r="B208" s="7">
        <v>43930.25</v>
      </c>
      <c r="C208" s="19">
        <v>238.25529993693033</v>
      </c>
      <c r="D208" s="8" t="s">
        <v>16</v>
      </c>
      <c r="E208" s="8" t="s">
        <v>20</v>
      </c>
      <c r="F208" s="30">
        <v>94.683091021013823</v>
      </c>
      <c r="G208" s="30">
        <v>204580.92845006695</v>
      </c>
      <c r="H208" s="18" t="str">
        <f t="shared" si="3"/>
        <v>ON</v>
      </c>
      <c r="I208" s="9"/>
    </row>
    <row r="209" spans="1:9" x14ac:dyDescent="0.35">
      <c r="A209" s="1"/>
      <c r="B209" s="7">
        <v>43930.291666666664</v>
      </c>
      <c r="C209" s="19">
        <v>522.48818076027771</v>
      </c>
      <c r="D209" s="8" t="s">
        <v>16</v>
      </c>
      <c r="E209" s="8" t="s">
        <v>20</v>
      </c>
      <c r="F209" s="30">
        <v>94.302262961610239</v>
      </c>
      <c r="G209" s="30">
        <v>201896.22202878128</v>
      </c>
      <c r="H209" s="18" t="str">
        <f t="shared" si="3"/>
        <v>ON</v>
      </c>
      <c r="I209" s="9"/>
    </row>
    <row r="210" spans="1:9" x14ac:dyDescent="0.35">
      <c r="A210" s="1"/>
      <c r="B210" s="7">
        <v>43930.333333333336</v>
      </c>
      <c r="C210" s="19">
        <v>293.31830593285736</v>
      </c>
      <c r="D210" s="8" t="s">
        <v>16</v>
      </c>
      <c r="E210" s="8" t="s">
        <v>20</v>
      </c>
      <c r="F210" s="30">
        <v>93.646070725185439</v>
      </c>
      <c r="G210" s="30">
        <v>213777.3685182436</v>
      </c>
      <c r="H210" s="18" t="str">
        <f t="shared" si="3"/>
        <v>ON</v>
      </c>
      <c r="I210" s="9"/>
    </row>
    <row r="211" spans="1:9" x14ac:dyDescent="0.35">
      <c r="A211" s="1"/>
      <c r="B211" s="7">
        <v>43930.375</v>
      </c>
      <c r="C211" s="19">
        <v>126.57618824190563</v>
      </c>
      <c r="D211" s="8" t="s">
        <v>16</v>
      </c>
      <c r="E211" s="8" t="s">
        <v>19</v>
      </c>
      <c r="F211" s="30">
        <v>84.80321088473039</v>
      </c>
      <c r="G211" s="30">
        <v>208653.15047458207</v>
      </c>
      <c r="H211" s="18" t="str">
        <f t="shared" si="3"/>
        <v>ON</v>
      </c>
      <c r="I211" s="9"/>
    </row>
    <row r="212" spans="1:9" x14ac:dyDescent="0.35">
      <c r="A212" s="1"/>
      <c r="B212" s="7">
        <v>43930.416666666664</v>
      </c>
      <c r="C212" s="19">
        <v>37.387171363035847</v>
      </c>
      <c r="D212" s="8" t="s">
        <v>16</v>
      </c>
      <c r="E212" s="8" t="s">
        <v>20</v>
      </c>
      <c r="F212" s="30">
        <v>12.736716495699133</v>
      </c>
      <c r="G212" s="30">
        <v>78241.625614817909</v>
      </c>
      <c r="H212" s="18" t="str">
        <f t="shared" si="3"/>
        <v>ON</v>
      </c>
      <c r="I212" s="9"/>
    </row>
    <row r="213" spans="1:9" x14ac:dyDescent="0.35">
      <c r="A213" s="1"/>
      <c r="B213" s="7">
        <v>43930.458333333336</v>
      </c>
      <c r="C213" s="19">
        <v>162.44053533163338</v>
      </c>
      <c r="D213" s="8" t="s">
        <v>16</v>
      </c>
      <c r="E213" s="8" t="s">
        <v>20</v>
      </c>
      <c r="F213" s="30">
        <v>39.628183501997512</v>
      </c>
      <c r="G213" s="30">
        <v>144215.90063410701</v>
      </c>
      <c r="H213" s="18" t="str">
        <f t="shared" si="3"/>
        <v>ON</v>
      </c>
      <c r="I213" s="9"/>
    </row>
    <row r="214" spans="1:9" x14ac:dyDescent="0.35">
      <c r="A214" s="1"/>
      <c r="B214" s="7">
        <v>43930.5</v>
      </c>
      <c r="C214" s="19">
        <v>233.82207437992096</v>
      </c>
      <c r="D214" s="8" t="s">
        <v>16</v>
      </c>
      <c r="E214" s="8" t="s">
        <v>20</v>
      </c>
      <c r="F214" s="30">
        <v>75.146179522786653</v>
      </c>
      <c r="G214" s="30">
        <v>204002.00507745001</v>
      </c>
      <c r="H214" s="18" t="str">
        <f t="shared" si="3"/>
        <v>ON</v>
      </c>
      <c r="I214" s="9"/>
    </row>
    <row r="215" spans="1:9" x14ac:dyDescent="0.35">
      <c r="A215" s="1"/>
      <c r="B215" s="7">
        <v>43930.541666666664</v>
      </c>
      <c r="C215" s="19">
        <v>174.84047474861143</v>
      </c>
      <c r="D215" s="8" t="s">
        <v>16</v>
      </c>
      <c r="E215" s="8" t="s">
        <v>20</v>
      </c>
      <c r="F215" s="30">
        <v>93.167340534189151</v>
      </c>
      <c r="G215" s="30">
        <v>207066.94388391054</v>
      </c>
      <c r="H215" s="18" t="str">
        <f t="shared" si="3"/>
        <v>ON</v>
      </c>
      <c r="I215" s="9"/>
    </row>
    <row r="216" spans="1:9" x14ac:dyDescent="0.35">
      <c r="A216" s="1"/>
      <c r="B216" s="7">
        <v>43930.583333333336</v>
      </c>
      <c r="C216" s="19">
        <v>165.99981938891943</v>
      </c>
      <c r="D216" s="8" t="s">
        <v>16</v>
      </c>
      <c r="E216" s="8" t="s">
        <v>20</v>
      </c>
      <c r="F216" s="30">
        <v>90.249076323921287</v>
      </c>
      <c r="G216" s="30">
        <v>151733.5630320005</v>
      </c>
      <c r="H216" s="18" t="str">
        <f t="shared" si="3"/>
        <v>ON</v>
      </c>
      <c r="I216" s="9"/>
    </row>
    <row r="217" spans="1:9" x14ac:dyDescent="0.35">
      <c r="A217" s="1"/>
      <c r="B217" s="7">
        <v>43930.625</v>
      </c>
      <c r="C217" s="19">
        <v>335.58347603791287</v>
      </c>
      <c r="D217" s="8" t="s">
        <v>16</v>
      </c>
      <c r="E217" s="8" t="s">
        <v>20</v>
      </c>
      <c r="F217" s="30">
        <v>61.387291441969701</v>
      </c>
      <c r="G217" s="30">
        <v>183597.57010560628</v>
      </c>
      <c r="H217" s="18" t="str">
        <f t="shared" si="3"/>
        <v>ON</v>
      </c>
      <c r="I217" s="9"/>
    </row>
    <row r="218" spans="1:9" x14ac:dyDescent="0.35">
      <c r="A218" s="1"/>
      <c r="B218" s="7">
        <v>43930.666666666664</v>
      </c>
      <c r="C218" s="19">
        <v>505.56118421660528</v>
      </c>
      <c r="D218" s="8" t="s">
        <v>16</v>
      </c>
      <c r="E218" s="8" t="s">
        <v>20</v>
      </c>
      <c r="F218" s="30">
        <v>94.22542809207232</v>
      </c>
      <c r="G218" s="30">
        <v>210689.41513680888</v>
      </c>
      <c r="H218" s="18" t="str">
        <f t="shared" si="3"/>
        <v>ON</v>
      </c>
      <c r="I218" s="9"/>
    </row>
    <row r="219" spans="1:9" x14ac:dyDescent="0.35">
      <c r="A219" s="1"/>
      <c r="B219" s="7">
        <v>43930.708333333336</v>
      </c>
      <c r="C219" s="19">
        <v>271.66884044011431</v>
      </c>
      <c r="D219" s="8" t="s">
        <v>16</v>
      </c>
      <c r="E219" s="8" t="s">
        <v>20</v>
      </c>
      <c r="F219" s="30">
        <v>96.903146159226196</v>
      </c>
      <c r="G219" s="30">
        <v>208031.92956188304</v>
      </c>
      <c r="H219" s="18" t="str">
        <f t="shared" si="3"/>
        <v>ON</v>
      </c>
      <c r="I219" s="9"/>
    </row>
    <row r="220" spans="1:9" x14ac:dyDescent="0.35">
      <c r="A220" s="1"/>
      <c r="B220" s="7">
        <v>43930.75</v>
      </c>
      <c r="C220" s="19">
        <v>324.15923395421771</v>
      </c>
      <c r="D220" s="8" t="s">
        <v>16</v>
      </c>
      <c r="E220" s="8" t="s">
        <v>20</v>
      </c>
      <c r="F220" s="30">
        <v>86.91572884540544</v>
      </c>
      <c r="G220" s="30">
        <v>207377.57051726821</v>
      </c>
      <c r="H220" s="18" t="str">
        <f t="shared" si="3"/>
        <v>ON</v>
      </c>
      <c r="I220" s="9"/>
    </row>
    <row r="221" spans="1:9" x14ac:dyDescent="0.35">
      <c r="A221" s="1"/>
      <c r="B221" s="7">
        <v>43930.791666666664</v>
      </c>
      <c r="C221" s="19">
        <v>260.7093571469519</v>
      </c>
      <c r="D221" s="8" t="s">
        <v>16</v>
      </c>
      <c r="E221" s="8" t="s">
        <v>20</v>
      </c>
      <c r="F221" s="30">
        <v>93.553208722156384</v>
      </c>
      <c r="G221" s="30">
        <v>209262.21210455816</v>
      </c>
      <c r="H221" s="18" t="str">
        <f t="shared" si="3"/>
        <v>ON</v>
      </c>
      <c r="I221" s="9"/>
    </row>
    <row r="222" spans="1:9" x14ac:dyDescent="0.35">
      <c r="A222" s="1"/>
      <c r="B222" s="7">
        <v>43930.833333333336</v>
      </c>
      <c r="C222" s="19">
        <v>219.17206902239059</v>
      </c>
      <c r="D222" s="8" t="s">
        <v>16</v>
      </c>
      <c r="E222" s="8" t="s">
        <v>20</v>
      </c>
      <c r="F222" s="30">
        <v>88.427069329470129</v>
      </c>
      <c r="G222" s="30">
        <v>209431.66842408272</v>
      </c>
      <c r="H222" s="18" t="str">
        <f t="shared" si="3"/>
        <v>ON</v>
      </c>
      <c r="I222" s="9"/>
    </row>
    <row r="223" spans="1:9" x14ac:dyDescent="0.35">
      <c r="A223" s="1"/>
      <c r="B223" s="7">
        <v>43930.875</v>
      </c>
      <c r="C223" s="19">
        <v>437.29719136450024</v>
      </c>
      <c r="D223" s="8" t="s">
        <v>16</v>
      </c>
      <c r="E223" s="8" t="s">
        <v>21</v>
      </c>
      <c r="F223" s="30">
        <v>85.963618984422453</v>
      </c>
      <c r="G223" s="30">
        <v>211071.65372473266</v>
      </c>
      <c r="H223" s="18" t="str">
        <f t="shared" si="3"/>
        <v>OFF</v>
      </c>
      <c r="I223" s="9"/>
    </row>
    <row r="224" spans="1:9" x14ac:dyDescent="0.35">
      <c r="A224" s="1"/>
      <c r="B224" s="7">
        <v>43930.916666666664</v>
      </c>
      <c r="C224" s="19">
        <v>323.78688946035174</v>
      </c>
      <c r="D224" s="8" t="s">
        <v>16</v>
      </c>
      <c r="E224" s="8" t="s">
        <v>19</v>
      </c>
      <c r="F224" s="30">
        <v>93.422264618419902</v>
      </c>
      <c r="G224" s="30">
        <v>197598.23087173738</v>
      </c>
      <c r="H224" s="18" t="str">
        <f t="shared" si="3"/>
        <v>ON</v>
      </c>
      <c r="I224" s="9"/>
    </row>
    <row r="225" spans="1:9" x14ac:dyDescent="0.35">
      <c r="A225" s="1"/>
      <c r="B225" s="7">
        <v>43930.958333333336</v>
      </c>
      <c r="C225" s="19">
        <v>192.55587057656714</v>
      </c>
      <c r="D225" s="8" t="s">
        <v>16</v>
      </c>
      <c r="E225" s="8" t="s">
        <v>20</v>
      </c>
      <c r="F225" s="30">
        <v>78.921530700490806</v>
      </c>
      <c r="G225" s="30">
        <v>112516.715980361</v>
      </c>
      <c r="H225" s="18" t="str">
        <f t="shared" si="3"/>
        <v>ON</v>
      </c>
      <c r="I225" s="9"/>
    </row>
    <row r="226" spans="1:9" x14ac:dyDescent="0.35">
      <c r="A226" s="1"/>
      <c r="B226" s="7">
        <v>43931</v>
      </c>
      <c r="C226" s="19">
        <v>216.24256116814087</v>
      </c>
      <c r="D226" s="8" t="s">
        <v>16</v>
      </c>
      <c r="E226" s="8" t="s">
        <v>20</v>
      </c>
      <c r="F226" s="30">
        <v>53.01803326161383</v>
      </c>
      <c r="G226" s="30">
        <v>213053.07087681236</v>
      </c>
      <c r="H226" s="18" t="str">
        <f t="shared" si="3"/>
        <v>ON</v>
      </c>
      <c r="I226" s="9"/>
    </row>
    <row r="227" spans="1:9" x14ac:dyDescent="0.35">
      <c r="A227" s="1"/>
      <c r="B227" s="7">
        <v>43931.041666666664</v>
      </c>
      <c r="C227" s="19">
        <v>301.67390504625109</v>
      </c>
      <c r="D227" s="8" t="s">
        <v>16</v>
      </c>
      <c r="E227" s="8" t="s">
        <v>20</v>
      </c>
      <c r="F227" s="30">
        <v>89.115225582921738</v>
      </c>
      <c r="G227" s="30">
        <v>209822.82119548725</v>
      </c>
      <c r="H227" s="18" t="str">
        <f t="shared" si="3"/>
        <v>ON</v>
      </c>
      <c r="I227" s="9"/>
    </row>
    <row r="228" spans="1:9" x14ac:dyDescent="0.35">
      <c r="A228" s="1"/>
      <c r="B228" s="7">
        <v>43931.083333333336</v>
      </c>
      <c r="C228" s="19">
        <v>267.61278967327542</v>
      </c>
      <c r="D228" s="8" t="s">
        <v>16</v>
      </c>
      <c r="E228" s="8" t="s">
        <v>20</v>
      </c>
      <c r="F228" s="30">
        <v>93.371821240319107</v>
      </c>
      <c r="G228" s="30">
        <v>209151.29217847926</v>
      </c>
      <c r="H228" s="18" t="str">
        <f t="shared" si="3"/>
        <v>ON</v>
      </c>
      <c r="I228" s="9"/>
    </row>
    <row r="229" spans="1:9" x14ac:dyDescent="0.35">
      <c r="A229" s="1"/>
      <c r="B229" s="7">
        <v>43931.125</v>
      </c>
      <c r="C229" s="19">
        <v>166.32169651634163</v>
      </c>
      <c r="D229" s="8" t="s">
        <v>16</v>
      </c>
      <c r="E229" s="8" t="s">
        <v>20</v>
      </c>
      <c r="F229" s="30">
        <v>93.583329465265393</v>
      </c>
      <c r="G229" s="30">
        <v>211064.20061362503</v>
      </c>
      <c r="H229" s="18" t="str">
        <f t="shared" si="3"/>
        <v>ON</v>
      </c>
      <c r="I229" s="9"/>
    </row>
    <row r="230" spans="1:9" x14ac:dyDescent="0.35">
      <c r="A230" s="1"/>
      <c r="B230" s="7">
        <v>43931.166666666664</v>
      </c>
      <c r="C230" s="19">
        <v>202.09860220750176</v>
      </c>
      <c r="D230" s="8" t="s">
        <v>16</v>
      </c>
      <c r="E230" s="8" t="s">
        <v>20</v>
      </c>
      <c r="F230" s="30">
        <v>93.505156379274325</v>
      </c>
      <c r="G230" s="30">
        <v>209091.6374524452</v>
      </c>
      <c r="H230" s="18" t="str">
        <f t="shared" si="3"/>
        <v>ON</v>
      </c>
      <c r="I230" s="9"/>
    </row>
    <row r="231" spans="1:9" x14ac:dyDescent="0.35">
      <c r="A231" s="1"/>
      <c r="B231" s="7">
        <v>43931.208333333336</v>
      </c>
      <c r="C231" s="19">
        <v>121.00005673249562</v>
      </c>
      <c r="D231" s="8" t="s">
        <v>16</v>
      </c>
      <c r="E231" s="8" t="s">
        <v>20</v>
      </c>
      <c r="F231" s="30">
        <v>93.840269379123995</v>
      </c>
      <c r="G231" s="30">
        <v>209876.86572832923</v>
      </c>
      <c r="H231" s="18" t="str">
        <f t="shared" si="3"/>
        <v>ON</v>
      </c>
      <c r="I231" s="9"/>
    </row>
    <row r="232" spans="1:9" x14ac:dyDescent="0.35">
      <c r="A232" s="1"/>
      <c r="B232" s="7">
        <v>43931.25</v>
      </c>
      <c r="C232" s="19">
        <v>250.04009949843089</v>
      </c>
      <c r="D232" s="8" t="s">
        <v>16</v>
      </c>
      <c r="E232" s="8" t="s">
        <v>20</v>
      </c>
      <c r="F232" s="30">
        <v>82.950560941227366</v>
      </c>
      <c r="G232" s="30">
        <v>202511.76804387421</v>
      </c>
      <c r="H232" s="18" t="str">
        <f t="shared" si="3"/>
        <v>ON</v>
      </c>
      <c r="I232" s="9"/>
    </row>
    <row r="233" spans="1:9" x14ac:dyDescent="0.35">
      <c r="A233" s="1"/>
      <c r="B233" s="7">
        <v>43931.291666666664</v>
      </c>
      <c r="C233" s="19">
        <v>366.76847332371608</v>
      </c>
      <c r="D233" s="8" t="s">
        <v>16</v>
      </c>
      <c r="E233" s="8" t="s">
        <v>20</v>
      </c>
      <c r="F233" s="30">
        <v>93.158146497428476</v>
      </c>
      <c r="G233" s="30">
        <v>210614.11261368825</v>
      </c>
      <c r="H233" s="18" t="str">
        <f t="shared" si="3"/>
        <v>ON</v>
      </c>
      <c r="I233" s="9"/>
    </row>
    <row r="234" spans="1:9" x14ac:dyDescent="0.35">
      <c r="A234" s="1"/>
      <c r="B234" s="7">
        <v>43931.333333333336</v>
      </c>
      <c r="C234" s="19">
        <v>196.77306789751404</v>
      </c>
      <c r="D234" s="8" t="s">
        <v>16</v>
      </c>
      <c r="E234" s="8" t="s">
        <v>20</v>
      </c>
      <c r="F234" s="30">
        <v>93.580081203854419</v>
      </c>
      <c r="G234" s="30">
        <v>212332.96652411381</v>
      </c>
      <c r="H234" s="18" t="str">
        <f t="shared" si="3"/>
        <v>ON</v>
      </c>
      <c r="I234" s="9"/>
    </row>
    <row r="235" spans="1:9" x14ac:dyDescent="0.35">
      <c r="A235" s="1"/>
      <c r="B235" s="7">
        <v>43931.375</v>
      </c>
      <c r="C235" s="19">
        <v>405.03169499397279</v>
      </c>
      <c r="D235" s="8" t="s">
        <v>16</v>
      </c>
      <c r="E235" s="8" t="s">
        <v>20</v>
      </c>
      <c r="F235" s="30">
        <v>86.444412505002148</v>
      </c>
      <c r="G235" s="30">
        <v>195261.01328217424</v>
      </c>
      <c r="H235" s="18" t="str">
        <f t="shared" si="3"/>
        <v>ON</v>
      </c>
      <c r="I235" s="9"/>
    </row>
    <row r="236" spans="1:9" x14ac:dyDescent="0.35">
      <c r="A236" s="1"/>
      <c r="B236" s="7">
        <v>43931.416666666664</v>
      </c>
      <c r="C236" s="19">
        <v>331.76504980299205</v>
      </c>
      <c r="D236" s="8" t="s">
        <v>16</v>
      </c>
      <c r="E236" s="8" t="s">
        <v>20</v>
      </c>
      <c r="F236" s="30">
        <v>93.807330761461785</v>
      </c>
      <c r="G236" s="30">
        <v>211510.50811102978</v>
      </c>
      <c r="H236" s="18" t="str">
        <f t="shared" si="3"/>
        <v>ON</v>
      </c>
      <c r="I236" s="9"/>
    </row>
    <row r="237" spans="1:9" x14ac:dyDescent="0.35">
      <c r="A237" s="1"/>
      <c r="B237" s="7">
        <v>43931.458333333336</v>
      </c>
      <c r="C237" s="19">
        <v>185.4651062602467</v>
      </c>
      <c r="D237" s="8" t="s">
        <v>16</v>
      </c>
      <c r="E237" s="8" t="s">
        <v>20</v>
      </c>
      <c r="F237" s="30">
        <v>93.116272217956563</v>
      </c>
      <c r="G237" s="30">
        <v>195209.55177955137</v>
      </c>
      <c r="H237" s="18" t="str">
        <f t="shared" si="3"/>
        <v>ON</v>
      </c>
      <c r="I237" s="9"/>
    </row>
    <row r="238" spans="1:9" x14ac:dyDescent="0.35">
      <c r="A238" s="1"/>
      <c r="B238" s="7">
        <v>43931.5</v>
      </c>
      <c r="C238" s="19">
        <v>332.14583490159771</v>
      </c>
      <c r="D238" s="8" t="s">
        <v>16</v>
      </c>
      <c r="E238" s="8" t="s">
        <v>20</v>
      </c>
      <c r="F238" s="30">
        <v>93.912142387237523</v>
      </c>
      <c r="G238" s="30">
        <v>210890.72059542293</v>
      </c>
      <c r="H238" s="18" t="str">
        <f t="shared" si="3"/>
        <v>ON</v>
      </c>
      <c r="I238" s="9"/>
    </row>
    <row r="239" spans="1:9" x14ac:dyDescent="0.35">
      <c r="A239" s="1"/>
      <c r="B239" s="7">
        <v>43931.541666666664</v>
      </c>
      <c r="C239" s="19">
        <v>295.96621631781261</v>
      </c>
      <c r="D239" s="8" t="s">
        <v>16</v>
      </c>
      <c r="E239" s="8" t="s">
        <v>20</v>
      </c>
      <c r="F239" s="30">
        <v>93.33567419634818</v>
      </c>
      <c r="G239" s="30">
        <v>212026.64449419602</v>
      </c>
      <c r="H239" s="18" t="str">
        <f t="shared" si="3"/>
        <v>ON</v>
      </c>
      <c r="I239" s="9"/>
    </row>
    <row r="240" spans="1:9" x14ac:dyDescent="0.35">
      <c r="A240" s="1"/>
      <c r="B240" s="7">
        <v>43931.583333333336</v>
      </c>
      <c r="C240" s="19">
        <v>240.88060842990873</v>
      </c>
      <c r="D240" s="8" t="s">
        <v>16</v>
      </c>
      <c r="E240" s="8" t="s">
        <v>20</v>
      </c>
      <c r="F240" s="30">
        <v>92.594005617237499</v>
      </c>
      <c r="G240" s="30">
        <v>208758.73210944593</v>
      </c>
      <c r="H240" s="18" t="str">
        <f t="shared" si="3"/>
        <v>ON</v>
      </c>
      <c r="I240" s="9"/>
    </row>
    <row r="241" spans="1:9" x14ac:dyDescent="0.35">
      <c r="A241" s="1"/>
      <c r="B241" s="7">
        <v>43931.625</v>
      </c>
      <c r="C241" s="19">
        <v>447.0661925146315</v>
      </c>
      <c r="D241" s="8" t="s">
        <v>16</v>
      </c>
      <c r="E241" s="8" t="s">
        <v>20</v>
      </c>
      <c r="F241" s="30">
        <v>92.366225584494416</v>
      </c>
      <c r="G241" s="30">
        <v>210068.56578706426</v>
      </c>
      <c r="H241" s="18" t="str">
        <f t="shared" si="3"/>
        <v>ON</v>
      </c>
      <c r="I241" s="9"/>
    </row>
    <row r="242" spans="1:9" x14ac:dyDescent="0.35">
      <c r="A242" s="1"/>
      <c r="B242" s="7">
        <v>43931.666666666664</v>
      </c>
      <c r="C242" s="19">
        <v>247.95770408524407</v>
      </c>
      <c r="D242" s="8" t="s">
        <v>16</v>
      </c>
      <c r="E242" s="8" t="s">
        <v>20</v>
      </c>
      <c r="F242" s="30">
        <v>93.668509841624939</v>
      </c>
      <c r="G242" s="30">
        <v>209710.85172101139</v>
      </c>
      <c r="H242" s="18" t="str">
        <f t="shared" si="3"/>
        <v>ON</v>
      </c>
      <c r="I242" s="9"/>
    </row>
    <row r="243" spans="1:9" x14ac:dyDescent="0.35">
      <c r="A243" s="1"/>
      <c r="B243" s="7">
        <v>43931.708333333336</v>
      </c>
      <c r="C243" s="19">
        <v>307.92763632668385</v>
      </c>
      <c r="D243" s="8" t="s">
        <v>16</v>
      </c>
      <c r="E243" s="8" t="s">
        <v>20</v>
      </c>
      <c r="F243" s="30">
        <v>93.454039067902599</v>
      </c>
      <c r="G243" s="30">
        <v>200715.43679169365</v>
      </c>
      <c r="H243" s="18" t="str">
        <f t="shared" si="3"/>
        <v>ON</v>
      </c>
      <c r="I243" s="9"/>
    </row>
    <row r="244" spans="1:9" x14ac:dyDescent="0.35">
      <c r="A244" s="1"/>
      <c r="B244" s="7">
        <v>43931.75</v>
      </c>
      <c r="C244" s="19">
        <v>370.96825337568919</v>
      </c>
      <c r="D244" s="8" t="s">
        <v>16</v>
      </c>
      <c r="E244" s="8" t="s">
        <v>20</v>
      </c>
      <c r="F244" s="30">
        <v>93.202589341252633</v>
      </c>
      <c r="G244" s="30">
        <v>211046.03656357728</v>
      </c>
      <c r="H244" s="18" t="str">
        <f t="shared" si="3"/>
        <v>ON</v>
      </c>
      <c r="I244" s="9"/>
    </row>
    <row r="245" spans="1:9" x14ac:dyDescent="0.35">
      <c r="A245" s="1"/>
      <c r="B245" s="7">
        <v>43931.791666666664</v>
      </c>
      <c r="C245" s="19">
        <v>106.04910581141712</v>
      </c>
      <c r="D245" s="8" t="s">
        <v>16</v>
      </c>
      <c r="E245" s="8" t="s">
        <v>20</v>
      </c>
      <c r="F245" s="30">
        <v>94.286789659512607</v>
      </c>
      <c r="G245" s="30">
        <v>211462.72535986343</v>
      </c>
      <c r="H245" s="18" t="str">
        <f t="shared" si="3"/>
        <v>ON</v>
      </c>
      <c r="I245" s="9"/>
    </row>
    <row r="246" spans="1:9" x14ac:dyDescent="0.35">
      <c r="A246" s="1"/>
      <c r="B246" s="7">
        <v>43931.833333333336</v>
      </c>
      <c r="C246" s="19">
        <v>212.29486977338792</v>
      </c>
      <c r="D246" s="8" t="s">
        <v>16</v>
      </c>
      <c r="E246" s="8" t="s">
        <v>20</v>
      </c>
      <c r="F246" s="30">
        <v>80.179709983191756</v>
      </c>
      <c r="G246" s="30">
        <v>200120.66926298017</v>
      </c>
      <c r="H246" s="18" t="str">
        <f t="shared" si="3"/>
        <v>ON</v>
      </c>
      <c r="I246" s="9"/>
    </row>
    <row r="247" spans="1:9" x14ac:dyDescent="0.35">
      <c r="A247" s="1"/>
      <c r="B247" s="7">
        <v>43931.875</v>
      </c>
      <c r="C247" s="19">
        <v>416.46731234126628</v>
      </c>
      <c r="D247" s="8" t="s">
        <v>16</v>
      </c>
      <c r="E247" s="8" t="s">
        <v>20</v>
      </c>
      <c r="F247" s="30">
        <v>68.359651605401865</v>
      </c>
      <c r="G247" s="30">
        <v>176063.79248435298</v>
      </c>
      <c r="H247" s="18" t="str">
        <f t="shared" si="3"/>
        <v>ON</v>
      </c>
      <c r="I247" s="9"/>
    </row>
    <row r="248" spans="1:9" x14ac:dyDescent="0.35">
      <c r="A248" s="1"/>
      <c r="B248" s="7">
        <v>43931.916666666664</v>
      </c>
      <c r="C248" s="19">
        <v>309.3428315326903</v>
      </c>
      <c r="D248" s="8" t="s">
        <v>16</v>
      </c>
      <c r="E248" s="8" t="s">
        <v>20</v>
      </c>
      <c r="F248" s="30">
        <v>93.660637810186174</v>
      </c>
      <c r="G248" s="30">
        <v>215040.28640772941</v>
      </c>
      <c r="H248" s="18" t="str">
        <f t="shared" si="3"/>
        <v>ON</v>
      </c>
      <c r="I248" s="9"/>
    </row>
    <row r="249" spans="1:9" x14ac:dyDescent="0.35">
      <c r="A249" s="1"/>
      <c r="B249" s="7">
        <v>43931.958333333336</v>
      </c>
      <c r="C249" s="19">
        <v>252.30109935945933</v>
      </c>
      <c r="D249" s="8" t="s">
        <v>16</v>
      </c>
      <c r="E249" s="8" t="s">
        <v>20</v>
      </c>
      <c r="F249" s="30">
        <v>93.557516954167482</v>
      </c>
      <c r="G249" s="30">
        <v>210951.75906514903</v>
      </c>
      <c r="H249" s="18" t="str">
        <f t="shared" si="3"/>
        <v>ON</v>
      </c>
      <c r="I249" s="9"/>
    </row>
    <row r="250" spans="1:9" x14ac:dyDescent="0.35">
      <c r="A250" s="1"/>
      <c r="B250" s="7">
        <v>43932</v>
      </c>
      <c r="C250" s="19">
        <v>467.83637631469304</v>
      </c>
      <c r="D250" s="8" t="s">
        <v>16</v>
      </c>
      <c r="E250" s="8" t="s">
        <v>20</v>
      </c>
      <c r="F250" s="30">
        <v>93.245194925906418</v>
      </c>
      <c r="G250" s="30">
        <v>205074.44082352414</v>
      </c>
      <c r="H250" s="18" t="str">
        <f t="shared" si="3"/>
        <v>ON</v>
      </c>
      <c r="I250" s="9"/>
    </row>
    <row r="251" spans="1:9" x14ac:dyDescent="0.35">
      <c r="A251" s="1"/>
      <c r="B251" s="7">
        <v>43932.041666666664</v>
      </c>
      <c r="C251" s="19">
        <v>385.79801905155182</v>
      </c>
      <c r="D251" s="8" t="s">
        <v>16</v>
      </c>
      <c r="E251" s="8" t="s">
        <v>20</v>
      </c>
      <c r="F251" s="30">
        <v>93.212381812014584</v>
      </c>
      <c r="G251" s="30">
        <v>197516.11204518707</v>
      </c>
      <c r="H251" s="18" t="str">
        <f t="shared" si="3"/>
        <v>ON</v>
      </c>
      <c r="I251" s="9"/>
    </row>
    <row r="252" spans="1:9" x14ac:dyDescent="0.35">
      <c r="A252" s="1"/>
      <c r="B252" s="7">
        <v>43932.083333333336</v>
      </c>
      <c r="C252" s="19">
        <v>243.67790139463216</v>
      </c>
      <c r="D252" s="8" t="s">
        <v>16</v>
      </c>
      <c r="E252" s="8" t="s">
        <v>20</v>
      </c>
      <c r="F252" s="30">
        <v>93.493021103715506</v>
      </c>
      <c r="G252" s="30">
        <v>201354.88157305407</v>
      </c>
      <c r="H252" s="18" t="str">
        <f t="shared" si="3"/>
        <v>ON</v>
      </c>
      <c r="I252" s="9"/>
    </row>
    <row r="253" spans="1:9" x14ac:dyDescent="0.35">
      <c r="A253" s="1"/>
      <c r="B253" s="7">
        <v>43932.125</v>
      </c>
      <c r="C253" s="19">
        <v>527.48076246844391</v>
      </c>
      <c r="D253" s="8" t="s">
        <v>16</v>
      </c>
      <c r="E253" s="8" t="s">
        <v>20</v>
      </c>
      <c r="F253" s="30">
        <v>92.91157043341785</v>
      </c>
      <c r="G253" s="30">
        <v>202061.13959917609</v>
      </c>
      <c r="H253" s="18" t="str">
        <f t="shared" si="3"/>
        <v>ON</v>
      </c>
      <c r="I253" s="9"/>
    </row>
    <row r="254" spans="1:9" x14ac:dyDescent="0.35">
      <c r="A254" s="1"/>
      <c r="B254" s="7">
        <v>43932.166666666664</v>
      </c>
      <c r="C254" s="19">
        <v>341.5711175107956</v>
      </c>
      <c r="D254" s="8" t="s">
        <v>16</v>
      </c>
      <c r="E254" s="8" t="s">
        <v>20</v>
      </c>
      <c r="F254" s="30">
        <v>92.915264818005483</v>
      </c>
      <c r="G254" s="30">
        <v>208089.28119896082</v>
      </c>
      <c r="H254" s="18" t="str">
        <f t="shared" si="3"/>
        <v>ON</v>
      </c>
      <c r="I254" s="9"/>
    </row>
    <row r="255" spans="1:9" x14ac:dyDescent="0.35">
      <c r="A255" s="1"/>
      <c r="B255" s="7">
        <v>43932.208333333336</v>
      </c>
      <c r="C255" s="19">
        <v>160.46454140822095</v>
      </c>
      <c r="D255" s="8" t="s">
        <v>16</v>
      </c>
      <c r="E255" s="8" t="s">
        <v>20</v>
      </c>
      <c r="F255" s="30">
        <v>93.376594425918867</v>
      </c>
      <c r="G255" s="30">
        <v>206222.98791690107</v>
      </c>
      <c r="H255" s="18" t="str">
        <f t="shared" si="3"/>
        <v>ON</v>
      </c>
      <c r="I255" s="9"/>
    </row>
    <row r="256" spans="1:9" x14ac:dyDescent="0.35">
      <c r="A256" s="1"/>
      <c r="B256" s="7">
        <v>43932.25</v>
      </c>
      <c r="C256" s="19">
        <v>279.00403622945146</v>
      </c>
      <c r="D256" s="8" t="s">
        <v>16</v>
      </c>
      <c r="E256" s="8" t="s">
        <v>20</v>
      </c>
      <c r="F256" s="30">
        <v>93.38080621133598</v>
      </c>
      <c r="G256" s="30">
        <v>204535.49796089777</v>
      </c>
      <c r="H256" s="18" t="str">
        <f t="shared" si="3"/>
        <v>ON</v>
      </c>
      <c r="I256" s="9"/>
    </row>
    <row r="257" spans="1:9" x14ac:dyDescent="0.35">
      <c r="A257" s="1"/>
      <c r="B257" s="7">
        <v>43932.291666666664</v>
      </c>
      <c r="C257" s="19">
        <v>413.79707369945663</v>
      </c>
      <c r="D257" s="8" t="s">
        <v>16</v>
      </c>
      <c r="E257" s="8" t="s">
        <v>20</v>
      </c>
      <c r="F257" s="30">
        <v>93.694293003249186</v>
      </c>
      <c r="G257" s="30">
        <v>206934.26095895292</v>
      </c>
      <c r="H257" s="18" t="str">
        <f t="shared" si="3"/>
        <v>ON</v>
      </c>
      <c r="I257" s="9"/>
    </row>
    <row r="258" spans="1:9" x14ac:dyDescent="0.35">
      <c r="A258" s="1"/>
      <c r="B258" s="7">
        <v>43932.333333333336</v>
      </c>
      <c r="C258" s="19">
        <v>205.64006339885569</v>
      </c>
      <c r="D258" s="8" t="s">
        <v>16</v>
      </c>
      <c r="E258" s="8" t="s">
        <v>20</v>
      </c>
      <c r="F258" s="30">
        <v>93.180162550308651</v>
      </c>
      <c r="G258" s="30">
        <v>208841.17416044654</v>
      </c>
      <c r="H258" s="18" t="str">
        <f t="shared" si="3"/>
        <v>ON</v>
      </c>
      <c r="I258" s="9"/>
    </row>
    <row r="259" spans="1:9" x14ac:dyDescent="0.35">
      <c r="A259" s="1"/>
      <c r="B259" s="7">
        <v>43932.375</v>
      </c>
      <c r="C259" s="19">
        <v>435.65914828406437</v>
      </c>
      <c r="D259" s="8" t="s">
        <v>16</v>
      </c>
      <c r="E259" s="8" t="s">
        <v>20</v>
      </c>
      <c r="F259" s="30">
        <v>84.551621455406533</v>
      </c>
      <c r="G259" s="30">
        <v>208255.73302938437</v>
      </c>
      <c r="H259" s="18" t="str">
        <f t="shared" si="3"/>
        <v>ON</v>
      </c>
      <c r="I259" s="9"/>
    </row>
    <row r="260" spans="1:9" x14ac:dyDescent="0.35">
      <c r="A260" s="1"/>
      <c r="B260" s="7">
        <v>43932.416666666664</v>
      </c>
      <c r="C260" s="19">
        <v>335.975140036477</v>
      </c>
      <c r="D260" s="8" t="s">
        <v>16</v>
      </c>
      <c r="E260" s="8" t="s">
        <v>20</v>
      </c>
      <c r="F260" s="30">
        <v>93.523479030338748</v>
      </c>
      <c r="G260" s="30">
        <v>208844.62576358611</v>
      </c>
      <c r="H260" s="18" t="str">
        <f t="shared" si="3"/>
        <v>ON</v>
      </c>
      <c r="I260" s="9"/>
    </row>
    <row r="261" spans="1:9" x14ac:dyDescent="0.35">
      <c r="A261" s="1"/>
      <c r="B261" s="7">
        <v>43932.458333333336</v>
      </c>
      <c r="C261" s="19">
        <v>124.14803566704191</v>
      </c>
      <c r="D261" s="8" t="s">
        <v>16</v>
      </c>
      <c r="E261" s="8" t="s">
        <v>20</v>
      </c>
      <c r="F261" s="30">
        <v>92.869286980816909</v>
      </c>
      <c r="G261" s="30">
        <v>203775.83952165433</v>
      </c>
      <c r="H261" s="18" t="str">
        <f t="shared" si="3"/>
        <v>ON</v>
      </c>
      <c r="I261" s="9"/>
    </row>
    <row r="262" spans="1:9" x14ac:dyDescent="0.35">
      <c r="A262" s="1"/>
      <c r="B262" s="7">
        <v>43932.5</v>
      </c>
      <c r="C262" s="19">
        <v>231.04448073652057</v>
      </c>
      <c r="D262" s="8" t="s">
        <v>16</v>
      </c>
      <c r="E262" s="8" t="s">
        <v>20</v>
      </c>
      <c r="F262" s="30">
        <v>88.783746132566705</v>
      </c>
      <c r="G262" s="30">
        <v>204158.71388157405</v>
      </c>
      <c r="H262" s="18" t="str">
        <f t="shared" si="3"/>
        <v>ON</v>
      </c>
      <c r="I262" s="9"/>
    </row>
    <row r="263" spans="1:9" x14ac:dyDescent="0.35">
      <c r="A263" s="1"/>
      <c r="B263" s="7">
        <v>43932.541666666664</v>
      </c>
      <c r="C263" s="19">
        <v>135.85152254157595</v>
      </c>
      <c r="D263" s="8" t="s">
        <v>16</v>
      </c>
      <c r="E263" s="8" t="s">
        <v>20</v>
      </c>
      <c r="F263" s="30">
        <v>91.59821110912101</v>
      </c>
      <c r="G263" s="30">
        <v>206291.19198339121</v>
      </c>
      <c r="H263" s="18" t="str">
        <f t="shared" si="3"/>
        <v>ON</v>
      </c>
      <c r="I263" s="9"/>
    </row>
    <row r="264" spans="1:9" x14ac:dyDescent="0.35">
      <c r="A264" s="1"/>
      <c r="B264" s="7">
        <v>43932.583333333336</v>
      </c>
      <c r="C264" s="19">
        <v>57.06553012172381</v>
      </c>
      <c r="D264" s="8" t="s">
        <v>16</v>
      </c>
      <c r="E264" s="8" t="s">
        <v>20</v>
      </c>
      <c r="F264" s="30">
        <v>80.237353203896774</v>
      </c>
      <c r="G264" s="30">
        <v>204267.33035834812</v>
      </c>
      <c r="H264" s="18" t="str">
        <f t="shared" si="3"/>
        <v>ON</v>
      </c>
      <c r="I264" s="9"/>
    </row>
    <row r="265" spans="1:9" x14ac:dyDescent="0.35">
      <c r="A265" s="1"/>
      <c r="B265" s="7">
        <v>43932.625</v>
      </c>
      <c r="C265" s="19">
        <v>43.049266123465365</v>
      </c>
      <c r="D265" s="8" t="s">
        <v>16</v>
      </c>
      <c r="E265" s="8" t="s">
        <v>20</v>
      </c>
      <c r="F265" s="30">
        <v>57.921059093597258</v>
      </c>
      <c r="G265" s="30">
        <v>147626.31601863916</v>
      </c>
      <c r="H265" s="18" t="str">
        <f t="shared" si="3"/>
        <v>ON</v>
      </c>
      <c r="I265" s="9"/>
    </row>
    <row r="266" spans="1:9" x14ac:dyDescent="0.35">
      <c r="A266" s="1"/>
      <c r="B266" s="7">
        <v>43932.666666666664</v>
      </c>
      <c r="C266" s="19">
        <v>68.751865877575341</v>
      </c>
      <c r="D266" s="8" t="s">
        <v>16</v>
      </c>
      <c r="E266" s="8" t="s">
        <v>23</v>
      </c>
      <c r="F266" s="30">
        <v>6.3998039868310306</v>
      </c>
      <c r="G266" s="30">
        <v>84492.60834675208</v>
      </c>
      <c r="H266" s="18" t="str">
        <f t="shared" ref="H266:H329" si="4">IF(E266="RE","ON",IF(E266="FA","OFF",IF(E266="HE","ON",IF(E266="HA","ON",IF(E266="DP","OFF",IF(E266="DNP","OFF"))))))</f>
        <v>ON</v>
      </c>
      <c r="I266" s="9"/>
    </row>
    <row r="267" spans="1:9" x14ac:dyDescent="0.35">
      <c r="A267" s="1"/>
      <c r="B267" s="7">
        <v>43932.708333333336</v>
      </c>
      <c r="C267" s="19">
        <v>75.26432584484418</v>
      </c>
      <c r="D267" s="8" t="s">
        <v>16</v>
      </c>
      <c r="E267" s="8" t="s">
        <v>19</v>
      </c>
      <c r="F267" s="30">
        <v>3.3369224331858544E-2</v>
      </c>
      <c r="G267" s="30">
        <v>78351.7002871109</v>
      </c>
      <c r="H267" s="18" t="str">
        <f t="shared" si="4"/>
        <v>ON</v>
      </c>
      <c r="I267" s="9"/>
    </row>
    <row r="268" spans="1:9" x14ac:dyDescent="0.35">
      <c r="A268" s="1"/>
      <c r="B268" s="7">
        <v>43932.75</v>
      </c>
      <c r="C268" s="19">
        <v>111.22773498747085</v>
      </c>
      <c r="D268" s="8" t="s">
        <v>16</v>
      </c>
      <c r="E268" s="8" t="s">
        <v>20</v>
      </c>
      <c r="F268" s="30">
        <v>81.988776978910906</v>
      </c>
      <c r="G268" s="30">
        <v>142820.6256100325</v>
      </c>
      <c r="H268" s="18" t="str">
        <f t="shared" si="4"/>
        <v>ON</v>
      </c>
      <c r="I268" s="9"/>
    </row>
    <row r="269" spans="1:9" x14ac:dyDescent="0.35">
      <c r="A269" s="1"/>
      <c r="B269" s="7">
        <v>43932.791666666664</v>
      </c>
      <c r="C269" s="19">
        <v>117.46677015639013</v>
      </c>
      <c r="D269" s="8" t="s">
        <v>16</v>
      </c>
      <c r="E269" s="8" t="s">
        <v>20</v>
      </c>
      <c r="F269" s="30">
        <v>65.70170548454648</v>
      </c>
      <c r="G269" s="30">
        <v>154069.744040875</v>
      </c>
      <c r="H269" s="18" t="str">
        <f t="shared" si="4"/>
        <v>ON</v>
      </c>
      <c r="I269" s="9"/>
    </row>
    <row r="270" spans="1:9" x14ac:dyDescent="0.35">
      <c r="A270" s="1"/>
      <c r="B270" s="7">
        <v>43932.833333333336</v>
      </c>
      <c r="C270" s="19">
        <v>116.3393480512831</v>
      </c>
      <c r="D270" s="8" t="s">
        <v>16</v>
      </c>
      <c r="E270" s="8" t="s">
        <v>20</v>
      </c>
      <c r="F270" s="30">
        <v>67.838129150374073</v>
      </c>
      <c r="G270" s="30">
        <v>152676.43545857907</v>
      </c>
      <c r="H270" s="18" t="str">
        <f t="shared" si="4"/>
        <v>ON</v>
      </c>
      <c r="I270" s="9"/>
    </row>
    <row r="271" spans="1:9" x14ac:dyDescent="0.35">
      <c r="A271" s="1"/>
      <c r="B271" s="7">
        <v>43932.875</v>
      </c>
      <c r="C271" s="19">
        <v>141.51594337622325</v>
      </c>
      <c r="D271" s="8" t="s">
        <v>16</v>
      </c>
      <c r="E271" s="8" t="s">
        <v>20</v>
      </c>
      <c r="F271" s="30">
        <v>70.623339898528016</v>
      </c>
      <c r="G271" s="30">
        <v>152993.75607827926</v>
      </c>
      <c r="H271" s="18" t="str">
        <f t="shared" si="4"/>
        <v>ON</v>
      </c>
      <c r="I271" s="9"/>
    </row>
    <row r="272" spans="1:9" x14ac:dyDescent="0.35">
      <c r="A272" s="1"/>
      <c r="B272" s="7">
        <v>43932.916666666664</v>
      </c>
      <c r="C272" s="19">
        <v>227.57883492310839</v>
      </c>
      <c r="D272" s="8" t="s">
        <v>16</v>
      </c>
      <c r="E272" s="8" t="s">
        <v>20</v>
      </c>
      <c r="F272" s="30">
        <v>74.290726917962331</v>
      </c>
      <c r="G272" s="30">
        <v>201706.85073488584</v>
      </c>
      <c r="H272" s="18" t="str">
        <f t="shared" si="4"/>
        <v>ON</v>
      </c>
      <c r="I272" s="9"/>
    </row>
    <row r="273" spans="1:9" x14ac:dyDescent="0.35">
      <c r="A273" s="1"/>
      <c r="B273" s="7">
        <v>43932.958333333336</v>
      </c>
      <c r="C273" s="19">
        <v>297.76962857246394</v>
      </c>
      <c r="D273" s="8" t="s">
        <v>16</v>
      </c>
      <c r="E273" s="8" t="s">
        <v>20</v>
      </c>
      <c r="F273" s="30">
        <v>92.177258758034938</v>
      </c>
      <c r="G273" s="30">
        <v>211970.35402644568</v>
      </c>
      <c r="H273" s="18" t="str">
        <f t="shared" si="4"/>
        <v>ON</v>
      </c>
      <c r="I273" s="9"/>
    </row>
    <row r="274" spans="1:9" x14ac:dyDescent="0.35">
      <c r="A274" s="1"/>
      <c r="B274" s="7">
        <v>43933</v>
      </c>
      <c r="C274" s="19">
        <v>163.24605708916982</v>
      </c>
      <c r="D274" s="8" t="s">
        <v>16</v>
      </c>
      <c r="E274" s="8" t="s">
        <v>20</v>
      </c>
      <c r="F274" s="30">
        <v>93.414718844494431</v>
      </c>
      <c r="G274" s="30">
        <v>214022.89821543873</v>
      </c>
      <c r="H274" s="18" t="str">
        <f t="shared" si="4"/>
        <v>ON</v>
      </c>
      <c r="I274" s="9"/>
    </row>
    <row r="275" spans="1:9" x14ac:dyDescent="0.35">
      <c r="A275" s="1"/>
      <c r="B275" s="7">
        <v>43933.041666666664</v>
      </c>
      <c r="C275" s="19">
        <v>312.92384049362607</v>
      </c>
      <c r="D275" s="8" t="s">
        <v>16</v>
      </c>
      <c r="E275" s="8" t="s">
        <v>20</v>
      </c>
      <c r="F275" s="30">
        <v>93.464494718114338</v>
      </c>
      <c r="G275" s="30">
        <v>203747.67282041506</v>
      </c>
      <c r="H275" s="18" t="str">
        <f t="shared" si="4"/>
        <v>ON</v>
      </c>
      <c r="I275" s="9"/>
    </row>
    <row r="276" spans="1:9" x14ac:dyDescent="0.35">
      <c r="A276" s="1"/>
      <c r="B276" s="7">
        <v>43933.083333333336</v>
      </c>
      <c r="C276" s="19">
        <v>325.73744038475888</v>
      </c>
      <c r="D276" s="8" t="s">
        <v>16</v>
      </c>
      <c r="E276" s="8" t="s">
        <v>20</v>
      </c>
      <c r="F276" s="30">
        <v>93.731352426130144</v>
      </c>
      <c r="G276" s="30">
        <v>209389.82261594528</v>
      </c>
      <c r="H276" s="18" t="str">
        <f t="shared" si="4"/>
        <v>ON</v>
      </c>
      <c r="I276" s="9"/>
    </row>
    <row r="277" spans="1:9" x14ac:dyDescent="0.35">
      <c r="A277" s="1"/>
      <c r="B277" s="7">
        <v>43933.125</v>
      </c>
      <c r="C277" s="19">
        <v>224.65312274495761</v>
      </c>
      <c r="D277" s="8" t="s">
        <v>16</v>
      </c>
      <c r="E277" s="8" t="s">
        <v>20</v>
      </c>
      <c r="F277" s="30">
        <v>93.130076586110164</v>
      </c>
      <c r="G277" s="30">
        <v>210145.73723235796</v>
      </c>
      <c r="H277" s="18" t="str">
        <f t="shared" si="4"/>
        <v>ON</v>
      </c>
      <c r="I277" s="9"/>
    </row>
    <row r="278" spans="1:9" x14ac:dyDescent="0.35">
      <c r="A278" s="1"/>
      <c r="B278" s="7">
        <v>43933.166666666664</v>
      </c>
      <c r="C278" s="19">
        <v>378.25336338678994</v>
      </c>
      <c r="D278" s="8" t="s">
        <v>16</v>
      </c>
      <c r="E278" s="8" t="s">
        <v>20</v>
      </c>
      <c r="F278" s="30">
        <v>93.106801233342026</v>
      </c>
      <c r="G278" s="30">
        <v>204968.73847585084</v>
      </c>
      <c r="H278" s="18" t="str">
        <f t="shared" si="4"/>
        <v>ON</v>
      </c>
      <c r="I278" s="9"/>
    </row>
    <row r="279" spans="1:9" x14ac:dyDescent="0.35">
      <c r="A279" s="1"/>
      <c r="B279" s="7">
        <v>43933.208333333336</v>
      </c>
      <c r="C279" s="19">
        <v>265.51811283429458</v>
      </c>
      <c r="D279" s="8" t="s">
        <v>16</v>
      </c>
      <c r="E279" s="8" t="s">
        <v>20</v>
      </c>
      <c r="F279" s="30">
        <v>93.503485929404633</v>
      </c>
      <c r="G279" s="30">
        <v>213455.5581391647</v>
      </c>
      <c r="H279" s="18" t="str">
        <f t="shared" si="4"/>
        <v>ON</v>
      </c>
      <c r="I279" s="9"/>
    </row>
    <row r="280" spans="1:9" x14ac:dyDescent="0.35">
      <c r="A280" s="1"/>
      <c r="B280" s="7">
        <v>43933.25</v>
      </c>
      <c r="C280" s="19">
        <v>251.44528875880769</v>
      </c>
      <c r="D280" s="8" t="s">
        <v>16</v>
      </c>
      <c r="E280" s="8" t="s">
        <v>20</v>
      </c>
      <c r="F280" s="30">
        <v>93.971044794911208</v>
      </c>
      <c r="G280" s="30">
        <v>207112.54891226595</v>
      </c>
      <c r="H280" s="18" t="str">
        <f t="shared" si="4"/>
        <v>ON</v>
      </c>
      <c r="I280" s="9"/>
    </row>
    <row r="281" spans="1:9" x14ac:dyDescent="0.35">
      <c r="A281" s="1"/>
      <c r="B281" s="7">
        <v>43933.291666666664</v>
      </c>
      <c r="C281" s="19">
        <v>412.24609750906626</v>
      </c>
      <c r="D281" s="8" t="s">
        <v>16</v>
      </c>
      <c r="E281" s="8" t="s">
        <v>20</v>
      </c>
      <c r="F281" s="30">
        <v>93.92687383864623</v>
      </c>
      <c r="G281" s="30">
        <v>205606.16972858872</v>
      </c>
      <c r="H281" s="18" t="str">
        <f t="shared" si="4"/>
        <v>ON</v>
      </c>
      <c r="I281" s="9"/>
    </row>
    <row r="282" spans="1:9" x14ac:dyDescent="0.35">
      <c r="A282" s="1"/>
      <c r="B282" s="7">
        <v>43933.333333333336</v>
      </c>
      <c r="C282" s="19">
        <v>170.88378347820708</v>
      </c>
      <c r="D282" s="8" t="s">
        <v>16</v>
      </c>
      <c r="E282" s="8" t="s">
        <v>20</v>
      </c>
      <c r="F282" s="30">
        <v>93.595579097928805</v>
      </c>
      <c r="G282" s="30">
        <v>209074.11678075985</v>
      </c>
      <c r="H282" s="18" t="str">
        <f t="shared" si="4"/>
        <v>ON</v>
      </c>
      <c r="I282" s="9"/>
    </row>
    <row r="283" spans="1:9" x14ac:dyDescent="0.35">
      <c r="A283" s="1"/>
      <c r="B283" s="7">
        <v>43933.375</v>
      </c>
      <c r="C283" s="19">
        <v>265.24379576841989</v>
      </c>
      <c r="D283" s="8" t="s">
        <v>16</v>
      </c>
      <c r="E283" s="8" t="s">
        <v>20</v>
      </c>
      <c r="F283" s="30">
        <v>87.792976357322928</v>
      </c>
      <c r="G283" s="30">
        <v>184339.13983444506</v>
      </c>
      <c r="H283" s="18" t="str">
        <f t="shared" si="4"/>
        <v>ON</v>
      </c>
      <c r="I283" s="9"/>
    </row>
    <row r="284" spans="1:9" x14ac:dyDescent="0.35">
      <c r="A284" s="1"/>
      <c r="B284" s="7">
        <v>43933.416666666664</v>
      </c>
      <c r="C284" s="19">
        <v>495.63111683527632</v>
      </c>
      <c r="D284" s="8" t="s">
        <v>16</v>
      </c>
      <c r="E284" s="8" t="s">
        <v>20</v>
      </c>
      <c r="F284" s="30">
        <v>87.802552779067994</v>
      </c>
      <c r="G284" s="30">
        <v>207621.7648311466</v>
      </c>
      <c r="H284" s="18" t="str">
        <f t="shared" si="4"/>
        <v>ON</v>
      </c>
      <c r="I284" s="9"/>
    </row>
    <row r="285" spans="1:9" x14ac:dyDescent="0.35">
      <c r="A285" s="1"/>
      <c r="B285" s="7">
        <v>43933.458333333336</v>
      </c>
      <c r="C285" s="19">
        <v>230.47317331433294</v>
      </c>
      <c r="D285" s="8" t="s">
        <v>16</v>
      </c>
      <c r="E285" s="8" t="s">
        <v>20</v>
      </c>
      <c r="F285" s="30">
        <v>91.772225254395423</v>
      </c>
      <c r="G285" s="30">
        <v>210183.74688824866</v>
      </c>
      <c r="H285" s="18" t="str">
        <f t="shared" si="4"/>
        <v>ON</v>
      </c>
      <c r="I285" s="9"/>
    </row>
    <row r="286" spans="1:9" x14ac:dyDescent="0.35">
      <c r="A286" s="1"/>
      <c r="B286" s="7">
        <v>43933.5</v>
      </c>
      <c r="C286" s="19">
        <v>390.31594783994888</v>
      </c>
      <c r="D286" s="8" t="s">
        <v>16</v>
      </c>
      <c r="E286" s="8" t="s">
        <v>20</v>
      </c>
      <c r="F286" s="30">
        <v>86.942580028405303</v>
      </c>
      <c r="G286" s="30">
        <v>206103.39769877846</v>
      </c>
      <c r="H286" s="18" t="str">
        <f t="shared" si="4"/>
        <v>ON</v>
      </c>
      <c r="I286" s="9"/>
    </row>
    <row r="287" spans="1:9" x14ac:dyDescent="0.35">
      <c r="A287" s="1"/>
      <c r="B287" s="7">
        <v>43933.541666666664</v>
      </c>
      <c r="C287" s="19">
        <v>349.91839521725973</v>
      </c>
      <c r="D287" s="8" t="s">
        <v>16</v>
      </c>
      <c r="E287" s="8" t="s">
        <v>20</v>
      </c>
      <c r="F287" s="30">
        <v>90.834054284928726</v>
      </c>
      <c r="G287" s="30">
        <v>210558.28476832205</v>
      </c>
      <c r="H287" s="18" t="str">
        <f t="shared" si="4"/>
        <v>ON</v>
      </c>
      <c r="I287" s="9"/>
    </row>
    <row r="288" spans="1:9" x14ac:dyDescent="0.35">
      <c r="A288" s="1"/>
      <c r="B288" s="7">
        <v>43933.583333333336</v>
      </c>
      <c r="C288" s="19">
        <v>145.97257121139103</v>
      </c>
      <c r="D288" s="8" t="s">
        <v>16</v>
      </c>
      <c r="E288" s="8" t="s">
        <v>20</v>
      </c>
      <c r="F288" s="30">
        <v>93.124771713869578</v>
      </c>
      <c r="G288" s="30">
        <v>208647.13796381373</v>
      </c>
      <c r="H288" s="18" t="str">
        <f t="shared" si="4"/>
        <v>ON</v>
      </c>
      <c r="I288" s="9"/>
    </row>
    <row r="289" spans="1:9" x14ac:dyDescent="0.35">
      <c r="A289" s="1"/>
      <c r="B289" s="7">
        <v>43933.625</v>
      </c>
      <c r="C289" s="19">
        <v>594.12918743689852</v>
      </c>
      <c r="D289" s="8" t="s">
        <v>16</v>
      </c>
      <c r="E289" s="8" t="s">
        <v>21</v>
      </c>
      <c r="F289" s="30">
        <v>85.5707417319732</v>
      </c>
      <c r="G289" s="30">
        <v>203343.08385105306</v>
      </c>
      <c r="H289" s="18" t="str">
        <f t="shared" si="4"/>
        <v>OFF</v>
      </c>
      <c r="I289" s="9"/>
    </row>
    <row r="290" spans="1:9" x14ac:dyDescent="0.35">
      <c r="A290" s="1"/>
      <c r="B290" s="7">
        <v>43933.666666666664</v>
      </c>
      <c r="C290" s="19">
        <v>357.86090852949354</v>
      </c>
      <c r="D290" s="8" t="s">
        <v>16</v>
      </c>
      <c r="E290" s="8" t="s">
        <v>19</v>
      </c>
      <c r="F290" s="30">
        <v>76.599834528684909</v>
      </c>
      <c r="G290" s="30">
        <v>161667.88683464681</v>
      </c>
      <c r="H290" s="18" t="str">
        <f t="shared" si="4"/>
        <v>ON</v>
      </c>
      <c r="I290" s="9"/>
    </row>
    <row r="291" spans="1:9" x14ac:dyDescent="0.35">
      <c r="A291" s="1"/>
      <c r="B291" s="7">
        <v>43933.708333333336</v>
      </c>
      <c r="C291" s="19">
        <v>250.38143149216972</v>
      </c>
      <c r="D291" s="8" t="s">
        <v>16</v>
      </c>
      <c r="E291" s="8" t="s">
        <v>20</v>
      </c>
      <c r="F291" s="30">
        <v>31.057013706272016</v>
      </c>
      <c r="G291" s="30">
        <v>111052.26977259351</v>
      </c>
      <c r="H291" s="18" t="str">
        <f t="shared" si="4"/>
        <v>ON</v>
      </c>
      <c r="I291" s="9"/>
    </row>
    <row r="292" spans="1:9" x14ac:dyDescent="0.35">
      <c r="A292" s="1"/>
      <c r="B292" s="7">
        <v>43933.75</v>
      </c>
      <c r="C292" s="19">
        <v>169.36989450984532</v>
      </c>
      <c r="D292" s="8" t="s">
        <v>16</v>
      </c>
      <c r="E292" s="8" t="s">
        <v>20</v>
      </c>
      <c r="F292" s="30">
        <v>90.932641044402786</v>
      </c>
      <c r="G292" s="30">
        <v>209075.40731053433</v>
      </c>
      <c r="H292" s="18" t="str">
        <f t="shared" si="4"/>
        <v>ON</v>
      </c>
      <c r="I292" s="9"/>
    </row>
    <row r="293" spans="1:9" x14ac:dyDescent="0.35">
      <c r="A293" s="1"/>
      <c r="B293" s="7">
        <v>43933.791666666664</v>
      </c>
      <c r="C293" s="19">
        <v>274.89938805136416</v>
      </c>
      <c r="D293" s="8" t="s">
        <v>16</v>
      </c>
      <c r="E293" s="8" t="s">
        <v>20</v>
      </c>
      <c r="F293" s="30">
        <v>85.080101096749885</v>
      </c>
      <c r="G293" s="30">
        <v>210634.85297342727</v>
      </c>
      <c r="H293" s="18" t="str">
        <f t="shared" si="4"/>
        <v>ON</v>
      </c>
      <c r="I293" s="9"/>
    </row>
    <row r="294" spans="1:9" x14ac:dyDescent="0.35">
      <c r="A294" s="1"/>
      <c r="B294" s="7">
        <v>43933.833333333336</v>
      </c>
      <c r="C294" s="19">
        <v>453.84336703618368</v>
      </c>
      <c r="D294" s="8" t="s">
        <v>16</v>
      </c>
      <c r="E294" s="8" t="s">
        <v>20</v>
      </c>
      <c r="F294" s="30">
        <v>93.441944183974414</v>
      </c>
      <c r="G294" s="30">
        <v>213028.88131275811</v>
      </c>
      <c r="H294" s="18" t="str">
        <f t="shared" si="4"/>
        <v>ON</v>
      </c>
      <c r="I294" s="9"/>
    </row>
    <row r="295" spans="1:9" x14ac:dyDescent="0.35">
      <c r="A295" s="1"/>
      <c r="B295" s="7">
        <v>43933.875</v>
      </c>
      <c r="C295" s="19">
        <v>206.17896366914113</v>
      </c>
      <c r="D295" s="8" t="s">
        <v>16</v>
      </c>
      <c r="E295" s="8" t="s">
        <v>20</v>
      </c>
      <c r="F295" s="30">
        <v>94.134146523828889</v>
      </c>
      <c r="G295" s="30">
        <v>215540.2449599581</v>
      </c>
      <c r="H295" s="18" t="str">
        <f t="shared" si="4"/>
        <v>ON</v>
      </c>
      <c r="I295" s="9"/>
    </row>
    <row r="296" spans="1:9" x14ac:dyDescent="0.35">
      <c r="A296" s="1"/>
      <c r="B296" s="7">
        <v>43933.916666666664</v>
      </c>
      <c r="C296" s="19">
        <v>232.97570890585581</v>
      </c>
      <c r="D296" s="8" t="s">
        <v>16</v>
      </c>
      <c r="E296" s="8" t="s">
        <v>20</v>
      </c>
      <c r="F296" s="30">
        <v>93.959024131662829</v>
      </c>
      <c r="G296" s="30">
        <v>204304.0202285845</v>
      </c>
      <c r="H296" s="18" t="str">
        <f t="shared" si="4"/>
        <v>ON</v>
      </c>
      <c r="I296" s="9"/>
    </row>
    <row r="297" spans="1:9" x14ac:dyDescent="0.35">
      <c r="A297" s="1"/>
      <c r="B297" s="7">
        <v>43933.958333333336</v>
      </c>
      <c r="C297" s="19">
        <v>387.02179110778695</v>
      </c>
      <c r="D297" s="8" t="s">
        <v>16</v>
      </c>
      <c r="E297" s="8" t="s">
        <v>20</v>
      </c>
      <c r="F297" s="30">
        <v>89.251647996340708</v>
      </c>
      <c r="G297" s="30">
        <v>207806.94719978335</v>
      </c>
      <c r="H297" s="18" t="str">
        <f t="shared" si="4"/>
        <v>ON</v>
      </c>
      <c r="I297" s="9"/>
    </row>
    <row r="298" spans="1:9" x14ac:dyDescent="0.35">
      <c r="A298" s="1"/>
      <c r="B298" s="7">
        <v>43934</v>
      </c>
      <c r="C298" s="19">
        <v>240.85232836140528</v>
      </c>
      <c r="D298" s="8" t="s">
        <v>16</v>
      </c>
      <c r="E298" s="8" t="s">
        <v>20</v>
      </c>
      <c r="F298" s="30">
        <v>93.620202610924835</v>
      </c>
      <c r="G298" s="30">
        <v>214656.37749282288</v>
      </c>
      <c r="H298" s="18" t="str">
        <f t="shared" si="4"/>
        <v>ON</v>
      </c>
      <c r="I298" s="9"/>
    </row>
    <row r="299" spans="1:9" x14ac:dyDescent="0.35">
      <c r="A299" s="1"/>
      <c r="B299" s="7">
        <v>43934.041666666664</v>
      </c>
      <c r="C299" s="19">
        <v>291.95612939993543</v>
      </c>
      <c r="D299" s="8" t="s">
        <v>16</v>
      </c>
      <c r="E299" s="8" t="s">
        <v>20</v>
      </c>
      <c r="F299" s="30">
        <v>93.481554268307164</v>
      </c>
      <c r="G299" s="30">
        <v>207532.63344309089</v>
      </c>
      <c r="H299" s="18" t="str">
        <f t="shared" si="4"/>
        <v>ON</v>
      </c>
      <c r="I299" s="9"/>
    </row>
    <row r="300" spans="1:9" x14ac:dyDescent="0.35">
      <c r="A300" s="1"/>
      <c r="B300" s="7">
        <v>43934.083333333336</v>
      </c>
      <c r="C300" s="19">
        <v>322.43443927235074</v>
      </c>
      <c r="D300" s="8" t="s">
        <v>16</v>
      </c>
      <c r="E300" s="8" t="s">
        <v>20</v>
      </c>
      <c r="F300" s="30">
        <v>93.869498500425308</v>
      </c>
      <c r="G300" s="30">
        <v>208811.81348017565</v>
      </c>
      <c r="H300" s="18" t="str">
        <f t="shared" si="4"/>
        <v>ON</v>
      </c>
      <c r="I300" s="9"/>
    </row>
    <row r="301" spans="1:9" x14ac:dyDescent="0.35">
      <c r="A301" s="1"/>
      <c r="B301" s="7">
        <v>43934.125</v>
      </c>
      <c r="C301" s="19">
        <v>231.77859207921557</v>
      </c>
      <c r="D301" s="8" t="s">
        <v>16</v>
      </c>
      <c r="E301" s="8" t="s">
        <v>20</v>
      </c>
      <c r="F301" s="30">
        <v>93.659331421347972</v>
      </c>
      <c r="G301" s="30">
        <v>213461.56150792097</v>
      </c>
      <c r="H301" s="18" t="str">
        <f t="shared" si="4"/>
        <v>ON</v>
      </c>
      <c r="I301" s="9"/>
    </row>
    <row r="302" spans="1:9" s="11" customFormat="1" x14ac:dyDescent="0.35">
      <c r="A302" s="4"/>
      <c r="B302" s="7">
        <v>43934.166666666664</v>
      </c>
      <c r="C302" s="19">
        <v>353.22910501692024</v>
      </c>
      <c r="D302" s="8" t="s">
        <v>16</v>
      </c>
      <c r="E302" s="8" t="s">
        <v>20</v>
      </c>
      <c r="F302" s="30">
        <v>93.439038326072918</v>
      </c>
      <c r="G302" s="30">
        <v>208609.60391308973</v>
      </c>
      <c r="H302" s="18" t="str">
        <f t="shared" si="4"/>
        <v>ON</v>
      </c>
      <c r="I302" s="9"/>
    </row>
    <row r="303" spans="1:9" s="11" customFormat="1" x14ac:dyDescent="0.35">
      <c r="A303" s="4"/>
      <c r="B303" s="7">
        <v>43934.208333333336</v>
      </c>
      <c r="C303" s="19">
        <v>494.11554432445104</v>
      </c>
      <c r="D303" s="8" t="s">
        <v>16</v>
      </c>
      <c r="E303" s="8" t="s">
        <v>20</v>
      </c>
      <c r="F303" s="30">
        <v>93.416458197509513</v>
      </c>
      <c r="G303" s="30">
        <v>211170.32014773868</v>
      </c>
      <c r="H303" s="18" t="str">
        <f t="shared" si="4"/>
        <v>ON</v>
      </c>
      <c r="I303" s="9"/>
    </row>
    <row r="304" spans="1:9" s="11" customFormat="1" x14ac:dyDescent="0.35">
      <c r="A304" s="4"/>
      <c r="B304" s="7">
        <v>43934.25</v>
      </c>
      <c r="C304" s="19">
        <v>268.19585305849711</v>
      </c>
      <c r="D304" s="8" t="s">
        <v>16</v>
      </c>
      <c r="E304" s="8" t="s">
        <v>20</v>
      </c>
      <c r="F304" s="30">
        <v>93.527606854975758</v>
      </c>
      <c r="G304" s="30">
        <v>214991.15568759723</v>
      </c>
      <c r="H304" s="18" t="str">
        <f t="shared" si="4"/>
        <v>ON</v>
      </c>
      <c r="I304" s="9"/>
    </row>
    <row r="305" spans="1:9" s="11" customFormat="1" x14ac:dyDescent="0.35">
      <c r="A305" s="4"/>
      <c r="B305" s="7">
        <v>43934.291666666664</v>
      </c>
      <c r="C305" s="19">
        <v>341.28219458527036</v>
      </c>
      <c r="D305" s="8" t="s">
        <v>16</v>
      </c>
      <c r="E305" s="8" t="s">
        <v>20</v>
      </c>
      <c r="F305" s="30">
        <v>93.249669353339513</v>
      </c>
      <c r="G305" s="30">
        <v>203438.30442523435</v>
      </c>
      <c r="H305" s="18" t="str">
        <f t="shared" si="4"/>
        <v>ON</v>
      </c>
      <c r="I305" s="9"/>
    </row>
    <row r="306" spans="1:9" s="11" customFormat="1" x14ac:dyDescent="0.35">
      <c r="A306" s="4"/>
      <c r="B306" s="7">
        <v>43934.333333333336</v>
      </c>
      <c r="C306" s="19">
        <v>309.95229493953565</v>
      </c>
      <c r="D306" s="8" t="s">
        <v>16</v>
      </c>
      <c r="E306" s="8" t="s">
        <v>20</v>
      </c>
      <c r="F306" s="30">
        <v>94.468470823215796</v>
      </c>
      <c r="G306" s="30">
        <v>211433.79113621599</v>
      </c>
      <c r="H306" s="18" t="str">
        <f t="shared" si="4"/>
        <v>ON</v>
      </c>
      <c r="I306" s="9"/>
    </row>
    <row r="307" spans="1:9" s="11" customFormat="1" x14ac:dyDescent="0.35">
      <c r="A307" s="4"/>
      <c r="B307" s="7">
        <v>43934.375</v>
      </c>
      <c r="C307" s="19">
        <v>130.77993907663557</v>
      </c>
      <c r="D307" s="8" t="s">
        <v>16</v>
      </c>
      <c r="E307" s="8" t="s">
        <v>20</v>
      </c>
      <c r="F307" s="30">
        <v>83.490844106030437</v>
      </c>
      <c r="G307" s="30">
        <v>212548.22427278155</v>
      </c>
      <c r="H307" s="18" t="str">
        <f t="shared" si="4"/>
        <v>ON</v>
      </c>
      <c r="I307" s="9"/>
    </row>
    <row r="308" spans="1:9" s="11" customFormat="1" x14ac:dyDescent="0.35">
      <c r="A308" s="4"/>
      <c r="B308" s="7">
        <v>43934.416666666664</v>
      </c>
      <c r="C308" s="19">
        <v>266.80617164505855</v>
      </c>
      <c r="D308" s="8" t="s">
        <v>16</v>
      </c>
      <c r="E308" s="8" t="s">
        <v>20</v>
      </c>
      <c r="F308" s="30">
        <v>79.04780925736911</v>
      </c>
      <c r="G308" s="30">
        <v>209254.75718819824</v>
      </c>
      <c r="H308" s="18" t="str">
        <f t="shared" si="4"/>
        <v>ON</v>
      </c>
      <c r="I308" s="9"/>
    </row>
    <row r="309" spans="1:9" s="11" customFormat="1" x14ac:dyDescent="0.35">
      <c r="A309" s="4"/>
      <c r="B309" s="7">
        <v>43934.458333333336</v>
      </c>
      <c r="C309" s="19">
        <v>262.12052416669002</v>
      </c>
      <c r="D309" s="8" t="s">
        <v>16</v>
      </c>
      <c r="E309" s="8" t="s">
        <v>20</v>
      </c>
      <c r="F309" s="30">
        <v>83.930238794121891</v>
      </c>
      <c r="G309" s="30">
        <v>207386.45835002439</v>
      </c>
      <c r="H309" s="18" t="str">
        <f t="shared" si="4"/>
        <v>ON</v>
      </c>
      <c r="I309" s="9"/>
    </row>
    <row r="310" spans="1:9" s="11" customFormat="1" x14ac:dyDescent="0.35">
      <c r="A310" s="4"/>
      <c r="B310" s="7">
        <v>43934.5</v>
      </c>
      <c r="C310" s="19">
        <v>196.14540612167781</v>
      </c>
      <c r="D310" s="8" t="s">
        <v>16</v>
      </c>
      <c r="E310" s="8" t="s">
        <v>20</v>
      </c>
      <c r="F310" s="30">
        <v>87.718093013277496</v>
      </c>
      <c r="G310" s="30">
        <v>202158.55361200921</v>
      </c>
      <c r="H310" s="18" t="str">
        <f t="shared" si="4"/>
        <v>ON</v>
      </c>
      <c r="I310" s="9"/>
    </row>
    <row r="311" spans="1:9" s="11" customFormat="1" x14ac:dyDescent="0.35">
      <c r="A311" s="4"/>
      <c r="B311" s="7">
        <v>43934.541666666664</v>
      </c>
      <c r="C311" s="19">
        <v>311.42623435126416</v>
      </c>
      <c r="D311" s="8" t="s">
        <v>16</v>
      </c>
      <c r="E311" s="8" t="s">
        <v>20</v>
      </c>
      <c r="F311" s="30">
        <v>85.594691701746569</v>
      </c>
      <c r="G311" s="30">
        <v>203604.12851313368</v>
      </c>
      <c r="H311" s="18" t="str">
        <f t="shared" si="4"/>
        <v>ON</v>
      </c>
      <c r="I311" s="9"/>
    </row>
    <row r="312" spans="1:9" s="11" customFormat="1" x14ac:dyDescent="0.35">
      <c r="A312" s="4"/>
      <c r="B312" s="7">
        <v>43934.583333333336</v>
      </c>
      <c r="C312" s="19">
        <v>155.83129976060656</v>
      </c>
      <c r="D312" s="8" t="s">
        <v>16</v>
      </c>
      <c r="E312" s="8" t="s">
        <v>20</v>
      </c>
      <c r="F312" s="30">
        <v>93.112139939711795</v>
      </c>
      <c r="G312" s="30">
        <v>206394.36299781935</v>
      </c>
      <c r="H312" s="18" t="str">
        <f t="shared" si="4"/>
        <v>ON</v>
      </c>
      <c r="I312" s="9"/>
    </row>
    <row r="313" spans="1:9" s="11" customFormat="1" x14ac:dyDescent="0.35">
      <c r="A313" s="4"/>
      <c r="B313" s="7">
        <v>43934.625</v>
      </c>
      <c r="C313" s="19">
        <v>165.67751766012776</v>
      </c>
      <c r="D313" s="8" t="s">
        <v>16</v>
      </c>
      <c r="E313" s="8" t="s">
        <v>20</v>
      </c>
      <c r="F313" s="30">
        <v>85.208004785245521</v>
      </c>
      <c r="G313" s="30">
        <v>201074.1632162747</v>
      </c>
      <c r="H313" s="18" t="str">
        <f t="shared" si="4"/>
        <v>ON</v>
      </c>
      <c r="I313" s="9"/>
    </row>
    <row r="314" spans="1:9" s="11" customFormat="1" x14ac:dyDescent="0.35">
      <c r="A314" s="4"/>
      <c r="B314" s="7">
        <v>43934.666666666664</v>
      </c>
      <c r="C314" s="19">
        <v>301.98036980099153</v>
      </c>
      <c r="D314" s="8" t="s">
        <v>16</v>
      </c>
      <c r="E314" s="8" t="s">
        <v>20</v>
      </c>
      <c r="F314" s="30">
        <v>86.578069801506416</v>
      </c>
      <c r="G314" s="30">
        <v>204022.72603915675</v>
      </c>
      <c r="H314" s="18" t="str">
        <f t="shared" si="4"/>
        <v>ON</v>
      </c>
      <c r="I314" s="9"/>
    </row>
    <row r="315" spans="1:9" s="11" customFormat="1" x14ac:dyDescent="0.35">
      <c r="A315" s="4"/>
      <c r="B315" s="7">
        <v>43934.708333333336</v>
      </c>
      <c r="C315" s="19">
        <v>241.15841186894306</v>
      </c>
      <c r="D315" s="8" t="s">
        <v>16</v>
      </c>
      <c r="E315" s="8" t="s">
        <v>20</v>
      </c>
      <c r="F315" s="30">
        <v>93.332144821129177</v>
      </c>
      <c r="G315" s="30">
        <v>201204.21846290267</v>
      </c>
      <c r="H315" s="18" t="str">
        <f t="shared" si="4"/>
        <v>ON</v>
      </c>
      <c r="I315" s="9"/>
    </row>
    <row r="316" spans="1:9" s="11" customFormat="1" x14ac:dyDescent="0.35">
      <c r="A316" s="4"/>
      <c r="B316" s="7">
        <v>43934.75</v>
      </c>
      <c r="C316" s="19">
        <v>309.48210277080534</v>
      </c>
      <c r="D316" s="8" t="s">
        <v>16</v>
      </c>
      <c r="E316" s="8" t="s">
        <v>20</v>
      </c>
      <c r="F316" s="30">
        <v>93.918064776167725</v>
      </c>
      <c r="G316" s="30">
        <v>195581.11751795988</v>
      </c>
      <c r="H316" s="18" t="str">
        <f t="shared" si="4"/>
        <v>ON</v>
      </c>
      <c r="I316" s="9"/>
    </row>
    <row r="317" spans="1:9" s="11" customFormat="1" x14ac:dyDescent="0.35">
      <c r="A317" s="4"/>
      <c r="B317" s="7">
        <v>43934.791666666664</v>
      </c>
      <c r="C317" s="19">
        <v>258.63992773413656</v>
      </c>
      <c r="D317" s="8" t="s">
        <v>16</v>
      </c>
      <c r="E317" s="8" t="s">
        <v>20</v>
      </c>
      <c r="F317" s="30">
        <v>90.903025406085277</v>
      </c>
      <c r="G317" s="30">
        <v>199798.68092061594</v>
      </c>
      <c r="H317" s="18" t="str">
        <f t="shared" si="4"/>
        <v>ON</v>
      </c>
      <c r="I317" s="9"/>
    </row>
    <row r="318" spans="1:9" s="11" customFormat="1" x14ac:dyDescent="0.35">
      <c r="A318" s="4"/>
      <c r="B318" s="7">
        <v>43934.833333333336</v>
      </c>
      <c r="C318" s="19">
        <v>104.03412620623907</v>
      </c>
      <c r="D318" s="8" t="s">
        <v>16</v>
      </c>
      <c r="E318" s="8" t="s">
        <v>20</v>
      </c>
      <c r="F318" s="30">
        <v>93.214590220683334</v>
      </c>
      <c r="G318" s="30">
        <v>201466.00331401723</v>
      </c>
      <c r="H318" s="18" t="str">
        <f t="shared" si="4"/>
        <v>ON</v>
      </c>
      <c r="I318" s="9"/>
    </row>
    <row r="319" spans="1:9" s="11" customFormat="1" x14ac:dyDescent="0.35">
      <c r="A319" s="4"/>
      <c r="B319" s="7">
        <v>43934.875</v>
      </c>
      <c r="C319" s="19">
        <v>209.11957036574682</v>
      </c>
      <c r="D319" s="8" t="s">
        <v>16</v>
      </c>
      <c r="E319" s="8" t="s">
        <v>20</v>
      </c>
      <c r="F319" s="30">
        <v>79.14651933241008</v>
      </c>
      <c r="G319" s="30">
        <v>200828.38771244927</v>
      </c>
      <c r="H319" s="18" t="str">
        <f t="shared" si="4"/>
        <v>ON</v>
      </c>
      <c r="I319" s="9"/>
    </row>
    <row r="320" spans="1:9" s="11" customFormat="1" x14ac:dyDescent="0.35">
      <c r="A320" s="4"/>
      <c r="B320" s="7">
        <v>43934.916666666664</v>
      </c>
      <c r="C320" s="19">
        <v>348.30567512300274</v>
      </c>
      <c r="D320" s="8" t="s">
        <v>16</v>
      </c>
      <c r="E320" s="8" t="s">
        <v>20</v>
      </c>
      <c r="F320" s="30">
        <v>89.752200280955279</v>
      </c>
      <c r="G320" s="30">
        <v>204768.96968716398</v>
      </c>
      <c r="H320" s="18" t="str">
        <f t="shared" si="4"/>
        <v>ON</v>
      </c>
      <c r="I320" s="9"/>
    </row>
    <row r="321" spans="1:9" s="11" customFormat="1" x14ac:dyDescent="0.35">
      <c r="A321" s="4"/>
      <c r="B321" s="7">
        <v>43934.958333333336</v>
      </c>
      <c r="C321" s="19">
        <v>205.39485426399446</v>
      </c>
      <c r="D321" s="8" t="s">
        <v>16</v>
      </c>
      <c r="E321" s="8" t="s">
        <v>20</v>
      </c>
      <c r="F321" s="30">
        <v>94.076641152621221</v>
      </c>
      <c r="G321" s="30">
        <v>205587.85662548229</v>
      </c>
      <c r="H321" s="18" t="str">
        <f t="shared" si="4"/>
        <v>ON</v>
      </c>
      <c r="I321" s="9"/>
    </row>
    <row r="322" spans="1:9" s="11" customFormat="1" x14ac:dyDescent="0.35">
      <c r="A322" s="4"/>
      <c r="B322" s="7">
        <v>43935</v>
      </c>
      <c r="C322" s="19">
        <v>261.94328822347853</v>
      </c>
      <c r="D322" s="8" t="s">
        <v>16</v>
      </c>
      <c r="E322" s="8" t="s">
        <v>20</v>
      </c>
      <c r="F322" s="30">
        <v>93.502355806157155</v>
      </c>
      <c r="G322" s="30">
        <v>199163.21485540198</v>
      </c>
      <c r="H322" s="18" t="str">
        <f t="shared" si="4"/>
        <v>ON</v>
      </c>
      <c r="I322" s="9"/>
    </row>
    <row r="323" spans="1:9" s="11" customFormat="1" x14ac:dyDescent="0.35">
      <c r="A323" s="4"/>
      <c r="B323" s="7">
        <v>43935.041666666664</v>
      </c>
      <c r="C323" s="19">
        <v>357.59695746633741</v>
      </c>
      <c r="D323" s="8" t="s">
        <v>16</v>
      </c>
      <c r="E323" s="8" t="s">
        <v>20</v>
      </c>
      <c r="F323" s="30">
        <v>91.645037768468555</v>
      </c>
      <c r="G323" s="30">
        <v>200839.22515452452</v>
      </c>
      <c r="H323" s="18" t="str">
        <f t="shared" si="4"/>
        <v>ON</v>
      </c>
      <c r="I323" s="9"/>
    </row>
    <row r="324" spans="1:9" s="11" customFormat="1" x14ac:dyDescent="0.35">
      <c r="A324" s="4"/>
      <c r="B324" s="7">
        <v>43935.083333333336</v>
      </c>
      <c r="C324" s="19">
        <v>225.54751996835068</v>
      </c>
      <c r="D324" s="8" t="s">
        <v>16</v>
      </c>
      <c r="E324" s="8" t="s">
        <v>20</v>
      </c>
      <c r="F324" s="30">
        <v>93.472965413330527</v>
      </c>
      <c r="G324" s="30">
        <v>205033.71219777409</v>
      </c>
      <c r="H324" s="18" t="str">
        <f t="shared" si="4"/>
        <v>ON</v>
      </c>
      <c r="I324" s="9"/>
    </row>
    <row r="325" spans="1:9" s="11" customFormat="1" x14ac:dyDescent="0.35">
      <c r="A325" s="4"/>
      <c r="B325" s="7">
        <v>43935.125</v>
      </c>
      <c r="C325" s="19">
        <v>295.78541501084965</v>
      </c>
      <c r="D325" s="8" t="s">
        <v>16</v>
      </c>
      <c r="E325" s="8" t="s">
        <v>20</v>
      </c>
      <c r="F325" s="30">
        <v>93.271737219005388</v>
      </c>
      <c r="G325" s="30">
        <v>197340.21000818841</v>
      </c>
      <c r="H325" s="18" t="str">
        <f t="shared" si="4"/>
        <v>ON</v>
      </c>
      <c r="I325" s="9"/>
    </row>
    <row r="326" spans="1:9" s="11" customFormat="1" x14ac:dyDescent="0.35">
      <c r="A326" s="4"/>
      <c r="B326" s="7">
        <v>43935.166666666664</v>
      </c>
      <c r="C326" s="19">
        <v>347.14429310957593</v>
      </c>
      <c r="D326" s="8" t="s">
        <v>16</v>
      </c>
      <c r="E326" s="8" t="s">
        <v>20</v>
      </c>
      <c r="F326" s="30">
        <v>93.541394112315203</v>
      </c>
      <c r="G326" s="30">
        <v>200329.87554684791</v>
      </c>
      <c r="H326" s="18" t="str">
        <f t="shared" si="4"/>
        <v>ON</v>
      </c>
      <c r="I326" s="9"/>
    </row>
    <row r="327" spans="1:9" s="11" customFormat="1" x14ac:dyDescent="0.35">
      <c r="A327" s="4"/>
      <c r="B327" s="7">
        <v>43935.208333333336</v>
      </c>
      <c r="C327" s="19">
        <v>180.71838827927911</v>
      </c>
      <c r="D327" s="8" t="s">
        <v>16</v>
      </c>
      <c r="E327" s="8" t="s">
        <v>20</v>
      </c>
      <c r="F327" s="30">
        <v>93.131858373151388</v>
      </c>
      <c r="G327" s="30">
        <v>205544.46532613164</v>
      </c>
      <c r="H327" s="18" t="str">
        <f t="shared" si="4"/>
        <v>ON</v>
      </c>
      <c r="I327" s="9"/>
    </row>
    <row r="328" spans="1:9" s="11" customFormat="1" x14ac:dyDescent="0.35">
      <c r="A328" s="4"/>
      <c r="B328" s="7">
        <v>43935.25</v>
      </c>
      <c r="C328" s="19">
        <v>235.32690789646571</v>
      </c>
      <c r="D328" s="8" t="s">
        <v>16</v>
      </c>
      <c r="E328" s="8" t="s">
        <v>20</v>
      </c>
      <c r="F328" s="30">
        <v>93.366109439700651</v>
      </c>
      <c r="G328" s="30">
        <v>199007.91995332262</v>
      </c>
      <c r="H328" s="18" t="str">
        <f t="shared" si="4"/>
        <v>ON</v>
      </c>
      <c r="I328" s="9"/>
    </row>
    <row r="329" spans="1:9" s="11" customFormat="1" x14ac:dyDescent="0.35">
      <c r="A329" s="4"/>
      <c r="B329" s="7">
        <v>43935.291666666664</v>
      </c>
      <c r="C329" s="19">
        <v>261.79213627250107</v>
      </c>
      <c r="D329" s="8" t="s">
        <v>16</v>
      </c>
      <c r="E329" s="8" t="s">
        <v>20</v>
      </c>
      <c r="F329" s="30">
        <v>93.142501086054992</v>
      </c>
      <c r="G329" s="30">
        <v>200487.15777515119</v>
      </c>
      <c r="H329" s="18" t="str">
        <f t="shared" si="4"/>
        <v>ON</v>
      </c>
      <c r="I329" s="9"/>
    </row>
    <row r="330" spans="1:9" s="11" customFormat="1" x14ac:dyDescent="0.35">
      <c r="A330" s="4"/>
      <c r="B330" s="7">
        <v>43935.333333333336</v>
      </c>
      <c r="C330" s="19">
        <v>208.05173527223096</v>
      </c>
      <c r="D330" s="8" t="s">
        <v>16</v>
      </c>
      <c r="E330" s="8" t="s">
        <v>20</v>
      </c>
      <c r="F330" s="30">
        <v>88.051182587781852</v>
      </c>
      <c r="G330" s="30">
        <v>193369.91532456115</v>
      </c>
      <c r="H330" s="18" t="str">
        <f t="shared" ref="H330:H393" si="5">IF(E330="RE","ON",IF(E330="FA","OFF",IF(E330="HE","ON",IF(E330="HA","ON",IF(E330="DP","OFF",IF(E330="DNP","OFF"))))))</f>
        <v>ON</v>
      </c>
      <c r="I330" s="9"/>
    </row>
    <row r="331" spans="1:9" s="11" customFormat="1" x14ac:dyDescent="0.35">
      <c r="A331" s="4"/>
      <c r="B331" s="7">
        <v>43935.375</v>
      </c>
      <c r="C331" s="19">
        <v>249.1642536078559</v>
      </c>
      <c r="D331" s="8" t="s">
        <v>16</v>
      </c>
      <c r="E331" s="8" t="s">
        <v>20</v>
      </c>
      <c r="F331" s="30">
        <v>81.397266342606486</v>
      </c>
      <c r="G331" s="30">
        <v>203012.30593400067</v>
      </c>
      <c r="H331" s="18" t="str">
        <f t="shared" si="5"/>
        <v>ON</v>
      </c>
      <c r="I331" s="9"/>
    </row>
    <row r="332" spans="1:9" s="11" customFormat="1" x14ac:dyDescent="0.35">
      <c r="A332" s="4"/>
      <c r="B332" s="7">
        <v>43935.416666666664</v>
      </c>
      <c r="C332" s="19">
        <v>126.71981395244597</v>
      </c>
      <c r="D332" s="8" t="s">
        <v>16</v>
      </c>
      <c r="E332" s="8" t="s">
        <v>20</v>
      </c>
      <c r="F332" s="30">
        <v>93.609363434694728</v>
      </c>
      <c r="G332" s="30">
        <v>201242.12358082028</v>
      </c>
      <c r="H332" s="18" t="str">
        <f t="shared" si="5"/>
        <v>ON</v>
      </c>
      <c r="I332" s="9"/>
    </row>
    <row r="333" spans="1:9" s="11" customFormat="1" x14ac:dyDescent="0.35">
      <c r="A333" s="4"/>
      <c r="B333" s="7">
        <v>43935.458333333336</v>
      </c>
      <c r="C333" s="19">
        <v>164.6640367574162</v>
      </c>
      <c r="D333" s="8" t="s">
        <v>16</v>
      </c>
      <c r="E333" s="8" t="s">
        <v>20</v>
      </c>
      <c r="F333" s="30">
        <v>90.392692267047394</v>
      </c>
      <c r="G333" s="30">
        <v>195992.7624910353</v>
      </c>
      <c r="H333" s="18" t="str">
        <f t="shared" si="5"/>
        <v>ON</v>
      </c>
      <c r="I333" s="9"/>
    </row>
    <row r="334" spans="1:9" s="11" customFormat="1" x14ac:dyDescent="0.35">
      <c r="A334" s="4"/>
      <c r="B334" s="7">
        <v>43935.5</v>
      </c>
      <c r="C334" s="19">
        <v>147.00039028220704</v>
      </c>
      <c r="D334" s="8" t="s">
        <v>16</v>
      </c>
      <c r="E334" s="8" t="s">
        <v>20</v>
      </c>
      <c r="F334" s="30">
        <v>85.611266471365369</v>
      </c>
      <c r="G334" s="30">
        <v>200222.36703606398</v>
      </c>
      <c r="H334" s="18" t="str">
        <f t="shared" si="5"/>
        <v>ON</v>
      </c>
      <c r="I334" s="9"/>
    </row>
    <row r="335" spans="1:9" s="11" customFormat="1" x14ac:dyDescent="0.35">
      <c r="A335" s="4"/>
      <c r="B335" s="7">
        <v>43935.541666666664</v>
      </c>
      <c r="C335" s="19">
        <v>50.169093073871394</v>
      </c>
      <c r="D335" s="8" t="s">
        <v>16</v>
      </c>
      <c r="E335" s="8" t="s">
        <v>23</v>
      </c>
      <c r="F335" s="30">
        <v>87.552456873024312</v>
      </c>
      <c r="G335" s="30">
        <v>195628.99367396324</v>
      </c>
      <c r="H335" s="18" t="str">
        <f t="shared" si="5"/>
        <v>ON</v>
      </c>
      <c r="I335" s="9"/>
    </row>
    <row r="336" spans="1:9" s="11" customFormat="1" x14ac:dyDescent="0.35">
      <c r="A336" s="4"/>
      <c r="B336" s="7">
        <v>43935.583333333336</v>
      </c>
      <c r="C336" s="19">
        <v>35.262789164676022</v>
      </c>
      <c r="D336" s="8" t="s">
        <v>16</v>
      </c>
      <c r="E336" s="8" t="s">
        <v>17</v>
      </c>
      <c r="F336" s="30">
        <v>4.5463985586284892</v>
      </c>
      <c r="G336" s="30">
        <v>39453.833674517606</v>
      </c>
      <c r="H336" s="18" t="str">
        <f t="shared" si="5"/>
        <v>OFF</v>
      </c>
      <c r="I336" s="9"/>
    </row>
    <row r="337" spans="1:9" s="11" customFormat="1" x14ac:dyDescent="0.35">
      <c r="A337" s="4"/>
      <c r="B337" s="7">
        <v>43935.625</v>
      </c>
      <c r="C337" s="19">
        <v>34.669379706376539</v>
      </c>
      <c r="D337" s="8" t="s">
        <v>16</v>
      </c>
      <c r="E337" s="8" t="s">
        <v>17</v>
      </c>
      <c r="F337" s="30">
        <v>3.1867519461088588E-2</v>
      </c>
      <c r="G337" s="30">
        <v>1730.7297519526905</v>
      </c>
      <c r="H337" s="18" t="str">
        <f t="shared" si="5"/>
        <v>OFF</v>
      </c>
      <c r="I337" s="9"/>
    </row>
    <row r="338" spans="1:9" s="11" customFormat="1" x14ac:dyDescent="0.35">
      <c r="A338" s="4"/>
      <c r="B338" s="7">
        <v>43935.666666666664</v>
      </c>
      <c r="C338" s="19">
        <v>33.30822174913353</v>
      </c>
      <c r="D338" s="8" t="s">
        <v>16</v>
      </c>
      <c r="E338" s="8" t="s">
        <v>17</v>
      </c>
      <c r="F338" s="30">
        <v>3.246043400247569E-2</v>
      </c>
      <c r="G338" s="30">
        <v>1501.113761448946</v>
      </c>
      <c r="H338" s="18" t="str">
        <f t="shared" si="5"/>
        <v>OFF</v>
      </c>
      <c r="I338" s="9"/>
    </row>
    <row r="339" spans="1:9" s="11" customFormat="1" x14ac:dyDescent="0.35">
      <c r="A339" s="4"/>
      <c r="B339" s="7">
        <v>43935.708333333336</v>
      </c>
      <c r="C339" s="19">
        <v>58.423399533364503</v>
      </c>
      <c r="D339" s="8" t="s">
        <v>16</v>
      </c>
      <c r="E339" s="8" t="s">
        <v>19</v>
      </c>
      <c r="F339" s="30">
        <v>3.3696626385282646E-2</v>
      </c>
      <c r="G339" s="30">
        <v>1271.4977709452014</v>
      </c>
      <c r="H339" s="18" t="str">
        <f t="shared" si="5"/>
        <v>ON</v>
      </c>
      <c r="I339" s="9"/>
    </row>
    <row r="340" spans="1:9" s="11" customFormat="1" x14ac:dyDescent="0.35">
      <c r="A340" s="4"/>
      <c r="B340" s="7">
        <v>43935.75</v>
      </c>
      <c r="C340" s="19">
        <v>154.27365449613995</v>
      </c>
      <c r="D340" s="8" t="s">
        <v>16</v>
      </c>
      <c r="E340" s="8" t="s">
        <v>20</v>
      </c>
      <c r="F340" s="30">
        <v>23.798771066129085</v>
      </c>
      <c r="G340" s="30">
        <v>157419.0758706445</v>
      </c>
      <c r="H340" s="18" t="str">
        <f t="shared" si="5"/>
        <v>ON</v>
      </c>
      <c r="I340" s="9"/>
    </row>
    <row r="341" spans="1:9" s="11" customFormat="1" x14ac:dyDescent="0.35">
      <c r="A341" s="4"/>
      <c r="B341" s="7">
        <v>43935.791666666664</v>
      </c>
      <c r="C341" s="19">
        <v>116.34564448422442</v>
      </c>
      <c r="D341" s="8" t="s">
        <v>16</v>
      </c>
      <c r="E341" s="8" t="s">
        <v>20</v>
      </c>
      <c r="F341" s="30">
        <v>93.239119964562505</v>
      </c>
      <c r="G341" s="30">
        <v>208467.90303758849</v>
      </c>
      <c r="H341" s="18" t="str">
        <f t="shared" si="5"/>
        <v>ON</v>
      </c>
      <c r="I341" s="9"/>
    </row>
    <row r="342" spans="1:9" s="11" customFormat="1" x14ac:dyDescent="0.35">
      <c r="A342" s="4"/>
      <c r="B342" s="7">
        <v>43935.833333333336</v>
      </c>
      <c r="C342" s="19">
        <v>130.06657358381483</v>
      </c>
      <c r="D342" s="8" t="s">
        <v>16</v>
      </c>
      <c r="E342" s="8" t="s">
        <v>20</v>
      </c>
      <c r="F342" s="30">
        <v>76.998786529357119</v>
      </c>
      <c r="G342" s="30">
        <v>209930.74972380677</v>
      </c>
      <c r="H342" s="18" t="str">
        <f t="shared" si="5"/>
        <v>ON</v>
      </c>
      <c r="I342" s="9"/>
    </row>
    <row r="343" spans="1:9" s="11" customFormat="1" x14ac:dyDescent="0.35">
      <c r="A343" s="4"/>
      <c r="B343" s="7">
        <v>43935.875</v>
      </c>
      <c r="C343" s="19">
        <v>230.2708744340473</v>
      </c>
      <c r="D343" s="8" t="s">
        <v>16</v>
      </c>
      <c r="E343" s="8" t="s">
        <v>20</v>
      </c>
      <c r="F343" s="30">
        <v>80.160754564829702</v>
      </c>
      <c r="G343" s="30">
        <v>204846.72965135737</v>
      </c>
      <c r="H343" s="18" t="str">
        <f t="shared" si="5"/>
        <v>ON</v>
      </c>
      <c r="I343" s="9"/>
    </row>
    <row r="344" spans="1:9" s="11" customFormat="1" x14ac:dyDescent="0.35">
      <c r="A344" s="4"/>
      <c r="B344" s="7">
        <v>43935.916666666664</v>
      </c>
      <c r="C344" s="19">
        <v>210.10266729937661</v>
      </c>
      <c r="D344" s="8" t="s">
        <v>16</v>
      </c>
      <c r="E344" s="8" t="s">
        <v>20</v>
      </c>
      <c r="F344" s="30">
        <v>89.701425558199645</v>
      </c>
      <c r="G344" s="30">
        <v>204600.68085576739</v>
      </c>
      <c r="H344" s="18" t="str">
        <f t="shared" si="5"/>
        <v>ON</v>
      </c>
      <c r="I344" s="9"/>
    </row>
    <row r="345" spans="1:9" s="11" customFormat="1" x14ac:dyDescent="0.35">
      <c r="A345" s="4"/>
      <c r="B345" s="7">
        <v>43935.958333333336</v>
      </c>
      <c r="C345" s="19">
        <v>113.26783028476771</v>
      </c>
      <c r="D345" s="8" t="s">
        <v>16</v>
      </c>
      <c r="E345" s="8" t="s">
        <v>20</v>
      </c>
      <c r="F345" s="30">
        <v>93.000299462889032</v>
      </c>
      <c r="G345" s="30">
        <v>207825.06408201528</v>
      </c>
      <c r="H345" s="18" t="str">
        <f t="shared" si="5"/>
        <v>ON</v>
      </c>
      <c r="I345" s="9"/>
    </row>
    <row r="346" spans="1:9" s="11" customFormat="1" x14ac:dyDescent="0.35">
      <c r="A346" s="4"/>
      <c r="B346" s="7">
        <v>43936</v>
      </c>
      <c r="C346" s="19">
        <v>159.86324189556967</v>
      </c>
      <c r="D346" s="8" t="s">
        <v>16</v>
      </c>
      <c r="E346" s="8" t="s">
        <v>20</v>
      </c>
      <c r="F346" s="30">
        <v>90.621138890058688</v>
      </c>
      <c r="G346" s="30">
        <v>199746.81121132412</v>
      </c>
      <c r="H346" s="18" t="str">
        <f t="shared" si="5"/>
        <v>ON</v>
      </c>
      <c r="I346" s="9"/>
    </row>
    <row r="347" spans="1:9" s="11" customFormat="1" x14ac:dyDescent="0.35">
      <c r="A347" s="4"/>
      <c r="B347" s="7">
        <v>43936.041666666664</v>
      </c>
      <c r="C347" s="19">
        <v>154.49160776774087</v>
      </c>
      <c r="D347" s="8" t="s">
        <v>16</v>
      </c>
      <c r="E347" s="8" t="s">
        <v>20</v>
      </c>
      <c r="F347" s="30">
        <v>83.575004075550126</v>
      </c>
      <c r="G347" s="30">
        <v>201341.73366127521</v>
      </c>
      <c r="H347" s="18" t="str">
        <f t="shared" si="5"/>
        <v>ON</v>
      </c>
      <c r="I347" s="9"/>
    </row>
    <row r="348" spans="1:9" s="11" customFormat="1" x14ac:dyDescent="0.35">
      <c r="A348" s="4"/>
      <c r="B348" s="7">
        <v>43936.083333333336</v>
      </c>
      <c r="C348" s="19">
        <v>62.038850219514629</v>
      </c>
      <c r="D348" s="8" t="s">
        <v>16</v>
      </c>
      <c r="E348" s="8" t="s">
        <v>20</v>
      </c>
      <c r="F348" s="30">
        <v>84.647918719185299</v>
      </c>
      <c r="G348" s="30">
        <v>201012.74350439102</v>
      </c>
      <c r="H348" s="18" t="str">
        <f t="shared" si="5"/>
        <v>ON</v>
      </c>
      <c r="I348" s="9"/>
    </row>
    <row r="349" spans="1:9" s="11" customFormat="1" x14ac:dyDescent="0.35">
      <c r="A349" s="4"/>
      <c r="B349" s="7">
        <v>43936.125</v>
      </c>
      <c r="C349" s="19">
        <v>170.833411238922</v>
      </c>
      <c r="D349" s="8" t="s">
        <v>16</v>
      </c>
      <c r="E349" s="8" t="s">
        <v>20</v>
      </c>
      <c r="F349" s="30">
        <v>73.691400101648</v>
      </c>
      <c r="G349" s="30">
        <v>195306.4927969717</v>
      </c>
      <c r="H349" s="18" t="str">
        <f t="shared" si="5"/>
        <v>ON</v>
      </c>
      <c r="I349" s="9"/>
    </row>
    <row r="350" spans="1:9" s="11" customFormat="1" x14ac:dyDescent="0.35">
      <c r="A350" s="4"/>
      <c r="B350" s="7">
        <v>43936.166666666664</v>
      </c>
      <c r="C350" s="19">
        <v>135.19300632900664</v>
      </c>
      <c r="D350" s="8" t="s">
        <v>16</v>
      </c>
      <c r="E350" s="8" t="s">
        <v>20</v>
      </c>
      <c r="F350" s="30">
        <v>78.552022050232665</v>
      </c>
      <c r="G350" s="30">
        <v>200652.05755270139</v>
      </c>
      <c r="H350" s="18" t="str">
        <f t="shared" si="5"/>
        <v>ON</v>
      </c>
      <c r="I350" s="9"/>
    </row>
    <row r="351" spans="1:9" s="11" customFormat="1" x14ac:dyDescent="0.35">
      <c r="A351" s="4"/>
      <c r="B351" s="7">
        <v>43936.208333333336</v>
      </c>
      <c r="C351" s="19">
        <v>80.029236109256743</v>
      </c>
      <c r="D351" s="8" t="s">
        <v>16</v>
      </c>
      <c r="E351" s="8" t="s">
        <v>20</v>
      </c>
      <c r="F351" s="30">
        <v>81.096276114207768</v>
      </c>
      <c r="G351" s="30">
        <v>197496.30837556327</v>
      </c>
      <c r="H351" s="18" t="str">
        <f t="shared" si="5"/>
        <v>ON</v>
      </c>
      <c r="I351" s="9"/>
    </row>
    <row r="352" spans="1:9" s="11" customFormat="1" x14ac:dyDescent="0.35">
      <c r="A352" s="4"/>
      <c r="B352" s="7">
        <v>43936.25</v>
      </c>
      <c r="C352" s="19">
        <v>150.18746372143426</v>
      </c>
      <c r="D352" s="8" t="s">
        <v>16</v>
      </c>
      <c r="E352" s="8" t="s">
        <v>20</v>
      </c>
      <c r="F352" s="30">
        <v>67.852788402115166</v>
      </c>
      <c r="G352" s="30">
        <v>202504.2778023025</v>
      </c>
      <c r="H352" s="18" t="str">
        <f t="shared" si="5"/>
        <v>ON</v>
      </c>
      <c r="I352" s="9"/>
    </row>
    <row r="353" spans="1:9" s="11" customFormat="1" x14ac:dyDescent="0.35">
      <c r="A353" s="4"/>
      <c r="B353" s="7">
        <v>43936.291666666664</v>
      </c>
      <c r="C353" s="19">
        <v>160.60619013724502</v>
      </c>
      <c r="D353" s="8" t="s">
        <v>16</v>
      </c>
      <c r="E353" s="8" t="s">
        <v>20</v>
      </c>
      <c r="F353" s="30">
        <v>83.677254327133653</v>
      </c>
      <c r="G353" s="30">
        <v>203052.80758189727</v>
      </c>
      <c r="H353" s="18" t="str">
        <f t="shared" si="5"/>
        <v>ON</v>
      </c>
      <c r="I353" s="9"/>
    </row>
    <row r="354" spans="1:9" s="11" customFormat="1" x14ac:dyDescent="0.35">
      <c r="A354" s="4"/>
      <c r="B354" s="7">
        <v>43936.333333333336</v>
      </c>
      <c r="C354" s="19">
        <v>93.125013243710555</v>
      </c>
      <c r="D354" s="8" t="s">
        <v>16</v>
      </c>
      <c r="E354" s="8" t="s">
        <v>20</v>
      </c>
      <c r="F354" s="30">
        <v>89.389244740447552</v>
      </c>
      <c r="G354" s="30">
        <v>207776.99255772374</v>
      </c>
      <c r="H354" s="18" t="str">
        <f t="shared" si="5"/>
        <v>ON</v>
      </c>
      <c r="I354" s="9"/>
    </row>
    <row r="355" spans="1:9" s="11" customFormat="1" x14ac:dyDescent="0.35">
      <c r="A355" s="4"/>
      <c r="B355" s="7">
        <v>43936.375</v>
      </c>
      <c r="C355" s="19">
        <v>247.22984239684212</v>
      </c>
      <c r="D355" s="8" t="s">
        <v>16</v>
      </c>
      <c r="E355" s="8" t="s">
        <v>20</v>
      </c>
      <c r="F355" s="30">
        <v>64.686566390953871</v>
      </c>
      <c r="G355" s="30">
        <v>207051.51273801996</v>
      </c>
      <c r="H355" s="18" t="str">
        <f t="shared" si="5"/>
        <v>ON</v>
      </c>
      <c r="I355" s="9"/>
    </row>
    <row r="356" spans="1:9" s="11" customFormat="1" x14ac:dyDescent="0.35">
      <c r="A356" s="4"/>
      <c r="B356" s="7">
        <v>43936.416666666664</v>
      </c>
      <c r="C356" s="19">
        <v>215.74084804111055</v>
      </c>
      <c r="D356" s="8" t="s">
        <v>16</v>
      </c>
      <c r="E356" s="8" t="s">
        <v>23</v>
      </c>
      <c r="F356" s="30">
        <v>93.194827846632052</v>
      </c>
      <c r="G356" s="30">
        <v>207988.89725248958</v>
      </c>
      <c r="H356" s="18" t="str">
        <f t="shared" si="5"/>
        <v>ON</v>
      </c>
      <c r="I356" s="9"/>
    </row>
    <row r="357" spans="1:9" s="11" customFormat="1" x14ac:dyDescent="0.35">
      <c r="A357" s="4"/>
      <c r="B357" s="7">
        <v>43936.458333333336</v>
      </c>
      <c r="C357" s="19">
        <v>42.134872128039142</v>
      </c>
      <c r="D357" s="8" t="s">
        <v>16</v>
      </c>
      <c r="E357" s="8" t="s">
        <v>19</v>
      </c>
      <c r="F357" s="30">
        <v>90.322832357075612</v>
      </c>
      <c r="G357" s="30">
        <v>185333.76713968336</v>
      </c>
      <c r="H357" s="18" t="str">
        <f t="shared" si="5"/>
        <v>ON</v>
      </c>
      <c r="I357" s="9"/>
    </row>
    <row r="358" spans="1:9" s="11" customFormat="1" x14ac:dyDescent="0.35">
      <c r="A358" s="4"/>
      <c r="B358" s="7">
        <v>43936.5</v>
      </c>
      <c r="C358" s="19">
        <v>124.79126916474766</v>
      </c>
      <c r="D358" s="8" t="s">
        <v>16</v>
      </c>
      <c r="E358" s="8" t="s">
        <v>20</v>
      </c>
      <c r="F358" s="30">
        <v>4.2906715596644709</v>
      </c>
      <c r="G358" s="30">
        <v>44195.720345622969</v>
      </c>
      <c r="H358" s="18" t="str">
        <f t="shared" si="5"/>
        <v>ON</v>
      </c>
      <c r="I358" s="9"/>
    </row>
    <row r="359" spans="1:9" s="11" customFormat="1" x14ac:dyDescent="0.35">
      <c r="A359" s="4"/>
      <c r="B359" s="7">
        <v>43936.541666666664</v>
      </c>
      <c r="C359" s="19">
        <v>371.26467783927916</v>
      </c>
      <c r="D359" s="8" t="s">
        <v>16</v>
      </c>
      <c r="E359" s="8" t="s">
        <v>20</v>
      </c>
      <c r="F359" s="30">
        <v>52.359231328138577</v>
      </c>
      <c r="G359" s="30">
        <v>185410.76732865159</v>
      </c>
      <c r="H359" s="18" t="str">
        <f t="shared" si="5"/>
        <v>ON</v>
      </c>
      <c r="I359" s="9"/>
    </row>
    <row r="360" spans="1:9" s="11" customFormat="1" x14ac:dyDescent="0.35">
      <c r="A360" s="4"/>
      <c r="B360" s="7">
        <v>43936.583333333336</v>
      </c>
      <c r="C360" s="19">
        <v>242.87726060310999</v>
      </c>
      <c r="D360" s="8" t="s">
        <v>16</v>
      </c>
      <c r="E360" s="8" t="s">
        <v>20</v>
      </c>
      <c r="F360" s="30">
        <v>93.330122418757028</v>
      </c>
      <c r="G360" s="30">
        <v>210657.83584568618</v>
      </c>
      <c r="H360" s="18" t="str">
        <f t="shared" si="5"/>
        <v>ON</v>
      </c>
      <c r="I360" s="9"/>
    </row>
    <row r="361" spans="1:9" s="11" customFormat="1" x14ac:dyDescent="0.35">
      <c r="A361" s="4"/>
      <c r="B361" s="7">
        <v>43936.625</v>
      </c>
      <c r="C361" s="19">
        <v>140.6720448988676</v>
      </c>
      <c r="D361" s="8" t="s">
        <v>16</v>
      </c>
      <c r="E361" s="8" t="s">
        <v>20</v>
      </c>
      <c r="F361" s="30">
        <v>94.951604184740759</v>
      </c>
      <c r="G361" s="30">
        <v>200039.82501054966</v>
      </c>
      <c r="H361" s="18" t="str">
        <f t="shared" si="5"/>
        <v>ON</v>
      </c>
      <c r="I361" s="9"/>
    </row>
    <row r="362" spans="1:9" s="11" customFormat="1" x14ac:dyDescent="0.35">
      <c r="A362" s="4"/>
      <c r="B362" s="7">
        <v>43936.666666666664</v>
      </c>
      <c r="C362" s="19">
        <v>272.77572201146023</v>
      </c>
      <c r="D362" s="8" t="s">
        <v>16</v>
      </c>
      <c r="E362" s="8" t="s">
        <v>20</v>
      </c>
      <c r="F362" s="30">
        <v>85.366831157029139</v>
      </c>
      <c r="G362" s="30">
        <v>202581.74058878978</v>
      </c>
      <c r="H362" s="18" t="str">
        <f t="shared" si="5"/>
        <v>ON</v>
      </c>
      <c r="I362" s="9"/>
    </row>
    <row r="363" spans="1:9" s="11" customFormat="1" x14ac:dyDescent="0.35">
      <c r="A363" s="4"/>
      <c r="B363" s="7">
        <v>43936.708333333336</v>
      </c>
      <c r="C363" s="19">
        <v>217.76079606903923</v>
      </c>
      <c r="D363" s="8" t="s">
        <v>16</v>
      </c>
      <c r="E363" s="8" t="s">
        <v>20</v>
      </c>
      <c r="F363" s="30">
        <v>91.714431635178826</v>
      </c>
      <c r="G363" s="30">
        <v>202711.58254318178</v>
      </c>
      <c r="H363" s="18" t="str">
        <f t="shared" si="5"/>
        <v>ON</v>
      </c>
      <c r="I363" s="9"/>
    </row>
    <row r="364" spans="1:9" s="11" customFormat="1" x14ac:dyDescent="0.35">
      <c r="A364" s="4"/>
      <c r="B364" s="7">
        <v>43936.75</v>
      </c>
      <c r="C364" s="19">
        <v>177.89920211103225</v>
      </c>
      <c r="D364" s="8" t="s">
        <v>16</v>
      </c>
      <c r="E364" s="8" t="s">
        <v>20</v>
      </c>
      <c r="F364" s="30">
        <v>84.723707495425074</v>
      </c>
      <c r="G364" s="30">
        <v>199599.48545877557</v>
      </c>
      <c r="H364" s="18" t="str">
        <f t="shared" si="5"/>
        <v>ON</v>
      </c>
      <c r="I364" s="9"/>
    </row>
    <row r="365" spans="1:9" x14ac:dyDescent="0.35">
      <c r="A365" s="1"/>
      <c r="B365" s="7">
        <v>43936.791666666664</v>
      </c>
      <c r="C365" s="19">
        <v>257.54357940276464</v>
      </c>
      <c r="D365" s="8" t="s">
        <v>16</v>
      </c>
      <c r="E365" s="8" t="s">
        <v>20</v>
      </c>
      <c r="F365" s="30">
        <v>80.060490268989668</v>
      </c>
      <c r="G365" s="30">
        <v>203346.09004921414</v>
      </c>
      <c r="H365" s="18" t="str">
        <f t="shared" si="5"/>
        <v>ON</v>
      </c>
      <c r="I365" s="9"/>
    </row>
    <row r="366" spans="1:9" x14ac:dyDescent="0.35">
      <c r="A366" s="1"/>
      <c r="B366" s="7">
        <v>43936.833333333336</v>
      </c>
      <c r="C366" s="19">
        <v>112.68483783245088</v>
      </c>
      <c r="D366" s="8" t="s">
        <v>16</v>
      </c>
      <c r="E366" s="8" t="s">
        <v>20</v>
      </c>
      <c r="F366" s="30">
        <v>93.045995760003365</v>
      </c>
      <c r="G366" s="30">
        <v>203968.58287897747</v>
      </c>
      <c r="H366" s="18" t="str">
        <f t="shared" si="5"/>
        <v>ON</v>
      </c>
      <c r="I366" s="9"/>
    </row>
    <row r="367" spans="1:9" x14ac:dyDescent="0.35">
      <c r="A367" s="1"/>
      <c r="B367" s="7">
        <v>43936.875</v>
      </c>
      <c r="C367" s="19">
        <v>161.16294982751208</v>
      </c>
      <c r="D367" s="8" t="s">
        <v>16</v>
      </c>
      <c r="E367" s="8" t="s">
        <v>20</v>
      </c>
      <c r="F367" s="30">
        <v>75.752230308703815</v>
      </c>
      <c r="G367" s="30">
        <v>186295.52156144383</v>
      </c>
      <c r="H367" s="18" t="str">
        <f t="shared" si="5"/>
        <v>ON</v>
      </c>
      <c r="I367" s="9"/>
    </row>
    <row r="368" spans="1:9" x14ac:dyDescent="0.35">
      <c r="A368" s="1"/>
      <c r="B368" s="7">
        <v>43936.916666666664</v>
      </c>
      <c r="C368" s="19">
        <v>212.84209326532152</v>
      </c>
      <c r="D368" s="8" t="s">
        <v>16</v>
      </c>
      <c r="E368" s="8" t="s">
        <v>20</v>
      </c>
      <c r="F368" s="30">
        <v>87.24443709095371</v>
      </c>
      <c r="G368" s="30">
        <v>205873.01164448535</v>
      </c>
      <c r="H368" s="18" t="str">
        <f t="shared" si="5"/>
        <v>ON</v>
      </c>
      <c r="I368" s="9"/>
    </row>
    <row r="369" spans="1:9" x14ac:dyDescent="0.35">
      <c r="A369" s="1"/>
      <c r="B369" s="7">
        <v>43936.958333333336</v>
      </c>
      <c r="C369" s="19">
        <v>142.49600091411008</v>
      </c>
      <c r="D369" s="8" t="s">
        <v>16</v>
      </c>
      <c r="E369" s="8" t="s">
        <v>20</v>
      </c>
      <c r="F369" s="30">
        <v>90.069713120023707</v>
      </c>
      <c r="G369" s="30">
        <v>207140.93156906264</v>
      </c>
      <c r="H369" s="18" t="str">
        <f t="shared" si="5"/>
        <v>ON</v>
      </c>
      <c r="I369" s="9"/>
    </row>
    <row r="370" spans="1:9" x14ac:dyDescent="0.35">
      <c r="A370" s="1"/>
      <c r="B370" s="7">
        <v>43937</v>
      </c>
      <c r="C370" s="19">
        <v>132.69731111923852</v>
      </c>
      <c r="D370" s="8" t="s">
        <v>16</v>
      </c>
      <c r="E370" s="8" t="s">
        <v>20</v>
      </c>
      <c r="F370" s="30">
        <v>89.510280941081419</v>
      </c>
      <c r="G370" s="30">
        <v>204113.58629950712</v>
      </c>
      <c r="H370" s="18" t="str">
        <f t="shared" si="5"/>
        <v>ON</v>
      </c>
      <c r="I370" s="9"/>
    </row>
    <row r="371" spans="1:9" x14ac:dyDescent="0.35">
      <c r="A371" s="1"/>
      <c r="B371" s="7">
        <v>43937.041666666664</v>
      </c>
      <c r="C371" s="19">
        <v>191.33726131810084</v>
      </c>
      <c r="D371" s="8" t="s">
        <v>16</v>
      </c>
      <c r="E371" s="8" t="s">
        <v>20</v>
      </c>
      <c r="F371" s="30">
        <v>83.67661496859202</v>
      </c>
      <c r="G371" s="30">
        <v>205042.64552695883</v>
      </c>
      <c r="H371" s="18" t="str">
        <f t="shared" si="5"/>
        <v>ON</v>
      </c>
      <c r="I371" s="9"/>
    </row>
    <row r="372" spans="1:9" x14ac:dyDescent="0.35">
      <c r="A372" s="1"/>
      <c r="B372" s="7">
        <v>43937.083333333336</v>
      </c>
      <c r="C372" s="19">
        <v>171.1100989145703</v>
      </c>
      <c r="D372" s="8" t="s">
        <v>16</v>
      </c>
      <c r="E372" s="8" t="s">
        <v>20</v>
      </c>
      <c r="F372" s="30">
        <v>86.355034613577772</v>
      </c>
      <c r="G372" s="30">
        <v>204586.51780899652</v>
      </c>
      <c r="H372" s="18" t="str">
        <f t="shared" si="5"/>
        <v>ON</v>
      </c>
      <c r="I372" s="9"/>
    </row>
    <row r="373" spans="1:9" x14ac:dyDescent="0.35">
      <c r="A373" s="1"/>
      <c r="B373" s="7">
        <v>43937.125</v>
      </c>
      <c r="C373" s="19">
        <v>237.24227928141755</v>
      </c>
      <c r="D373" s="8" t="s">
        <v>16</v>
      </c>
      <c r="E373" s="8" t="s">
        <v>20</v>
      </c>
      <c r="F373" s="30">
        <v>93.646641962009582</v>
      </c>
      <c r="G373" s="30">
        <v>202624.64823218717</v>
      </c>
      <c r="H373" s="18" t="str">
        <f t="shared" si="5"/>
        <v>ON</v>
      </c>
      <c r="I373" s="9"/>
    </row>
    <row r="374" spans="1:9" x14ac:dyDescent="0.35">
      <c r="A374" s="1"/>
      <c r="B374" s="7">
        <v>43937.166666666664</v>
      </c>
      <c r="C374" s="19">
        <v>306.49683038658566</v>
      </c>
      <c r="D374" s="8" t="s">
        <v>16</v>
      </c>
      <c r="E374" s="8" t="s">
        <v>20</v>
      </c>
      <c r="F374" s="30">
        <v>93.650403914541329</v>
      </c>
      <c r="G374" s="30">
        <v>206655.34053378922</v>
      </c>
      <c r="H374" s="18" t="str">
        <f t="shared" si="5"/>
        <v>ON</v>
      </c>
      <c r="I374" s="9"/>
    </row>
    <row r="375" spans="1:9" x14ac:dyDescent="0.35">
      <c r="A375" s="1"/>
      <c r="B375" s="7">
        <v>43937.208333333336</v>
      </c>
      <c r="C375" s="19">
        <v>126.86971097548803</v>
      </c>
      <c r="D375" s="8" t="s">
        <v>16</v>
      </c>
      <c r="E375" s="8" t="s">
        <v>20</v>
      </c>
      <c r="F375" s="30">
        <v>93.674597337881011</v>
      </c>
      <c r="G375" s="30">
        <v>207515.40536356805</v>
      </c>
      <c r="H375" s="18" t="str">
        <f t="shared" si="5"/>
        <v>ON</v>
      </c>
      <c r="I375" s="9"/>
    </row>
    <row r="376" spans="1:9" x14ac:dyDescent="0.35">
      <c r="A376" s="1"/>
      <c r="B376" s="7">
        <v>43937.25</v>
      </c>
      <c r="C376" s="19">
        <v>180.24849012719261</v>
      </c>
      <c r="D376" s="8" t="s">
        <v>16</v>
      </c>
      <c r="E376" s="8" t="s">
        <v>20</v>
      </c>
      <c r="F376" s="30">
        <v>93.487394730709681</v>
      </c>
      <c r="G376" s="30">
        <v>207212.98879956818</v>
      </c>
      <c r="H376" s="18" t="str">
        <f t="shared" si="5"/>
        <v>ON</v>
      </c>
      <c r="I376" s="9"/>
    </row>
    <row r="377" spans="1:9" x14ac:dyDescent="0.35">
      <c r="A377" s="1"/>
      <c r="B377" s="7">
        <v>43937.291666666664</v>
      </c>
      <c r="C377" s="19">
        <v>236.19986620152437</v>
      </c>
      <c r="D377" s="8" t="s">
        <v>16</v>
      </c>
      <c r="E377" s="8" t="s">
        <v>20</v>
      </c>
      <c r="F377" s="30">
        <v>86.991295405385401</v>
      </c>
      <c r="G377" s="30">
        <v>209777.34866412712</v>
      </c>
      <c r="H377" s="18" t="str">
        <f t="shared" si="5"/>
        <v>ON</v>
      </c>
      <c r="I377" s="9"/>
    </row>
    <row r="378" spans="1:9" x14ac:dyDescent="0.35">
      <c r="A378" s="1"/>
      <c r="B378" s="7">
        <v>43937.333333333336</v>
      </c>
      <c r="C378" s="19">
        <v>124.05704477698714</v>
      </c>
      <c r="D378" s="8" t="s">
        <v>16</v>
      </c>
      <c r="E378" s="8" t="s">
        <v>20</v>
      </c>
      <c r="F378" s="30">
        <v>95.299683408159225</v>
      </c>
      <c r="G378" s="30">
        <v>207996.76267270339</v>
      </c>
      <c r="H378" s="18" t="str">
        <f t="shared" si="5"/>
        <v>ON</v>
      </c>
      <c r="I378" s="9"/>
    </row>
    <row r="379" spans="1:9" x14ac:dyDescent="0.35">
      <c r="A379" s="1"/>
      <c r="B379" s="7">
        <v>43937.375</v>
      </c>
      <c r="C379" s="19">
        <v>289.13404339313507</v>
      </c>
      <c r="D379" s="8" t="s">
        <v>16</v>
      </c>
      <c r="E379" s="8" t="s">
        <v>20</v>
      </c>
      <c r="F379" s="30">
        <v>68.442368785924756</v>
      </c>
      <c r="G379" s="30">
        <v>207024.87135223209</v>
      </c>
      <c r="H379" s="18" t="str">
        <f t="shared" si="5"/>
        <v>ON</v>
      </c>
      <c r="I379" s="9"/>
    </row>
    <row r="380" spans="1:9" x14ac:dyDescent="0.35">
      <c r="A380" s="1"/>
      <c r="B380" s="7">
        <v>43937.416666666664</v>
      </c>
      <c r="C380" s="19">
        <v>262.26816555155648</v>
      </c>
      <c r="D380" s="8" t="s">
        <v>16</v>
      </c>
      <c r="E380" s="8" t="s">
        <v>20</v>
      </c>
      <c r="F380" s="30">
        <v>88.832109561058019</v>
      </c>
      <c r="G380" s="30">
        <v>204459.66455595978</v>
      </c>
      <c r="H380" s="18" t="str">
        <f t="shared" si="5"/>
        <v>ON</v>
      </c>
      <c r="I380" s="9"/>
    </row>
    <row r="381" spans="1:9" x14ac:dyDescent="0.35">
      <c r="A381" s="1"/>
      <c r="B381" s="7">
        <v>43937.458333333336</v>
      </c>
      <c r="C381" s="19">
        <v>99.47006674773165</v>
      </c>
      <c r="D381" s="8" t="s">
        <v>16</v>
      </c>
      <c r="E381" s="8" t="s">
        <v>20</v>
      </c>
      <c r="F381" s="30">
        <v>93.179260406398996</v>
      </c>
      <c r="G381" s="30">
        <v>201972.58242966307</v>
      </c>
      <c r="H381" s="18" t="str">
        <f t="shared" si="5"/>
        <v>ON</v>
      </c>
      <c r="I381" s="9"/>
    </row>
    <row r="382" spans="1:9" x14ac:dyDescent="0.35">
      <c r="A382" s="1"/>
      <c r="B382" s="7">
        <v>43937.5</v>
      </c>
      <c r="C382" s="19">
        <v>248.07651938067539</v>
      </c>
      <c r="D382" s="8" t="s">
        <v>16</v>
      </c>
      <c r="E382" s="8" t="s">
        <v>20</v>
      </c>
      <c r="F382" s="30">
        <v>72.170063372074736</v>
      </c>
      <c r="G382" s="30">
        <v>203850.96815721539</v>
      </c>
      <c r="H382" s="18" t="str">
        <f t="shared" si="5"/>
        <v>ON</v>
      </c>
      <c r="I382" s="9"/>
    </row>
    <row r="383" spans="1:9" x14ac:dyDescent="0.35">
      <c r="A383" s="1"/>
      <c r="B383" s="7">
        <v>43937.541666666664</v>
      </c>
      <c r="C383" s="19">
        <v>219.29212015840741</v>
      </c>
      <c r="D383" s="8" t="s">
        <v>16</v>
      </c>
      <c r="E383" s="8" t="s">
        <v>20</v>
      </c>
      <c r="F383" s="30">
        <v>91.75615346577689</v>
      </c>
      <c r="G383" s="30">
        <v>204781.101118575</v>
      </c>
      <c r="H383" s="18" t="str">
        <f t="shared" si="5"/>
        <v>ON</v>
      </c>
      <c r="I383" s="9"/>
    </row>
    <row r="384" spans="1:9" x14ac:dyDescent="0.35">
      <c r="A384" s="1"/>
      <c r="B384" s="7">
        <v>43937.583333333336</v>
      </c>
      <c r="C384" s="19">
        <v>209.57601692093743</v>
      </c>
      <c r="D384" s="8" t="s">
        <v>16</v>
      </c>
      <c r="E384" s="8" t="s">
        <v>20</v>
      </c>
      <c r="F384" s="30">
        <v>93.500699235096903</v>
      </c>
      <c r="G384" s="30">
        <v>182585.9291045359</v>
      </c>
      <c r="H384" s="18" t="str">
        <f t="shared" si="5"/>
        <v>ON</v>
      </c>
      <c r="I384" s="9"/>
    </row>
    <row r="385" spans="1:9" x14ac:dyDescent="0.35">
      <c r="A385" s="1"/>
      <c r="B385" s="7">
        <v>43937.625</v>
      </c>
      <c r="C385" s="19">
        <v>157.93594907030462</v>
      </c>
      <c r="D385" s="8" t="s">
        <v>16</v>
      </c>
      <c r="E385" s="8" t="s">
        <v>20</v>
      </c>
      <c r="F385" s="30">
        <v>70.565102762912801</v>
      </c>
      <c r="G385" s="30">
        <v>139028.85095400186</v>
      </c>
      <c r="H385" s="18" t="str">
        <f t="shared" si="5"/>
        <v>ON</v>
      </c>
      <c r="I385" s="9"/>
    </row>
    <row r="386" spans="1:9" x14ac:dyDescent="0.35">
      <c r="A386" s="1"/>
      <c r="B386" s="7">
        <v>43937.666666666664</v>
      </c>
      <c r="C386" s="19">
        <v>265.30470991770426</v>
      </c>
      <c r="D386" s="8" t="s">
        <v>16</v>
      </c>
      <c r="E386" s="8" t="s">
        <v>20</v>
      </c>
      <c r="F386" s="30">
        <v>75.920860615677597</v>
      </c>
      <c r="G386" s="30">
        <v>202429.61753887872</v>
      </c>
      <c r="H386" s="18" t="str">
        <f t="shared" si="5"/>
        <v>ON</v>
      </c>
      <c r="I386" s="9"/>
    </row>
    <row r="387" spans="1:9" x14ac:dyDescent="0.35">
      <c r="A387" s="1"/>
      <c r="B387" s="7">
        <v>43937.708333333336</v>
      </c>
      <c r="C387" s="19">
        <v>190.83157325108846</v>
      </c>
      <c r="D387" s="8" t="s">
        <v>16</v>
      </c>
      <c r="E387" s="8" t="s">
        <v>20</v>
      </c>
      <c r="F387" s="30">
        <v>80.990992227048025</v>
      </c>
      <c r="G387" s="30">
        <v>203122.45848549149</v>
      </c>
      <c r="H387" s="18" t="str">
        <f t="shared" si="5"/>
        <v>ON</v>
      </c>
      <c r="I387" s="9"/>
    </row>
    <row r="388" spans="1:9" x14ac:dyDescent="0.35">
      <c r="A388" s="1"/>
      <c r="B388" s="7">
        <v>43937.75</v>
      </c>
      <c r="C388" s="19">
        <v>176.44238283475241</v>
      </c>
      <c r="D388" s="8" t="s">
        <v>16</v>
      </c>
      <c r="E388" s="8" t="s">
        <v>20</v>
      </c>
      <c r="F388" s="30">
        <v>86.765939809142068</v>
      </c>
      <c r="G388" s="30">
        <v>202161.2401342541</v>
      </c>
      <c r="H388" s="18" t="str">
        <f t="shared" si="5"/>
        <v>ON</v>
      </c>
      <c r="I388" s="9"/>
    </row>
    <row r="389" spans="1:9" x14ac:dyDescent="0.35">
      <c r="A389" s="1"/>
      <c r="B389" s="7">
        <v>43937.791666666664</v>
      </c>
      <c r="C389" s="19">
        <v>315.26874260058003</v>
      </c>
      <c r="D389" s="8" t="s">
        <v>16</v>
      </c>
      <c r="E389" s="8" t="s">
        <v>20</v>
      </c>
      <c r="F389" s="30">
        <v>68.572490954742676</v>
      </c>
      <c r="G389" s="30">
        <v>205374.39185534159</v>
      </c>
      <c r="H389" s="18" t="str">
        <f t="shared" si="5"/>
        <v>ON</v>
      </c>
      <c r="I389" s="9"/>
    </row>
    <row r="390" spans="1:9" x14ac:dyDescent="0.35">
      <c r="A390" s="1"/>
      <c r="B390" s="7">
        <v>43937.833333333336</v>
      </c>
      <c r="C390" s="19">
        <v>149.6740689309438</v>
      </c>
      <c r="D390" s="8" t="s">
        <v>16</v>
      </c>
      <c r="E390" s="8" t="s">
        <v>20</v>
      </c>
      <c r="F390" s="30">
        <v>92.466679630637216</v>
      </c>
      <c r="G390" s="30">
        <v>207142.27633634669</v>
      </c>
      <c r="H390" s="18" t="str">
        <f t="shared" si="5"/>
        <v>ON</v>
      </c>
      <c r="I390" s="9"/>
    </row>
    <row r="391" spans="1:9" x14ac:dyDescent="0.35">
      <c r="A391" s="1"/>
      <c r="B391" s="7">
        <v>43937.875</v>
      </c>
      <c r="C391" s="19">
        <v>217.03494738684765</v>
      </c>
      <c r="D391" s="8" t="s">
        <v>16</v>
      </c>
      <c r="E391" s="8" t="s">
        <v>20</v>
      </c>
      <c r="F391" s="30">
        <v>92.955011181331173</v>
      </c>
      <c r="G391" s="30">
        <v>203294.15574576589</v>
      </c>
      <c r="H391" s="18" t="str">
        <f t="shared" si="5"/>
        <v>ON</v>
      </c>
      <c r="I391" s="9"/>
    </row>
    <row r="392" spans="1:9" x14ac:dyDescent="0.35">
      <c r="A392" s="1"/>
      <c r="B392" s="7">
        <v>43937.916666666664</v>
      </c>
      <c r="C392" s="19">
        <v>332.46773861355251</v>
      </c>
      <c r="D392" s="8" t="s">
        <v>16</v>
      </c>
      <c r="E392" s="8" t="s">
        <v>20</v>
      </c>
      <c r="F392" s="30">
        <v>87.076505209855725</v>
      </c>
      <c r="G392" s="30">
        <v>206463.94669220794</v>
      </c>
      <c r="H392" s="18" t="str">
        <f t="shared" si="5"/>
        <v>ON</v>
      </c>
      <c r="I392" s="9"/>
    </row>
    <row r="393" spans="1:9" x14ac:dyDescent="0.35">
      <c r="A393" s="1"/>
      <c r="B393" s="7">
        <v>43937.958333333336</v>
      </c>
      <c r="C393" s="19">
        <v>152.13438892251918</v>
      </c>
      <c r="D393" s="8" t="s">
        <v>16</v>
      </c>
      <c r="E393" s="8" t="s">
        <v>20</v>
      </c>
      <c r="F393" s="30">
        <v>92.991702526196335</v>
      </c>
      <c r="G393" s="30">
        <v>207955.47882296474</v>
      </c>
      <c r="H393" s="18" t="str">
        <f t="shared" si="5"/>
        <v>ON</v>
      </c>
      <c r="I393" s="9"/>
    </row>
    <row r="394" spans="1:9" x14ac:dyDescent="0.35">
      <c r="A394" s="1"/>
      <c r="B394" s="7">
        <v>43938</v>
      </c>
      <c r="C394" s="19">
        <v>198.84963564369414</v>
      </c>
      <c r="D394" s="8" t="s">
        <v>16</v>
      </c>
      <c r="E394" s="8" t="s">
        <v>20</v>
      </c>
      <c r="F394" s="30">
        <v>93.309933800821014</v>
      </c>
      <c r="G394" s="30">
        <v>203391.45431617374</v>
      </c>
      <c r="H394" s="18" t="str">
        <f t="shared" ref="H394:H457" si="6">IF(E394="RE","ON",IF(E394="FA","OFF",IF(E394="HE","ON",IF(E394="HA","ON",IF(E394="DP","OFF",IF(E394="DNP","OFF"))))))</f>
        <v>ON</v>
      </c>
      <c r="I394" s="9"/>
    </row>
    <row r="395" spans="1:9" x14ac:dyDescent="0.35">
      <c r="A395" s="1"/>
      <c r="B395" s="7">
        <v>43938.041666666664</v>
      </c>
      <c r="C395" s="19">
        <v>384.0430534542931</v>
      </c>
      <c r="D395" s="8" t="s">
        <v>16</v>
      </c>
      <c r="E395" s="8" t="s">
        <v>20</v>
      </c>
      <c r="F395" s="30">
        <v>86.863789145533957</v>
      </c>
      <c r="G395" s="30">
        <v>207423.72758968949</v>
      </c>
      <c r="H395" s="18" t="str">
        <f t="shared" si="6"/>
        <v>ON</v>
      </c>
      <c r="I395" s="9"/>
    </row>
    <row r="396" spans="1:9" x14ac:dyDescent="0.35">
      <c r="A396" s="1"/>
      <c r="B396" s="7">
        <v>43938.083333333336</v>
      </c>
      <c r="C396" s="19">
        <v>137.89133632712895</v>
      </c>
      <c r="D396" s="8" t="s">
        <v>16</v>
      </c>
      <c r="E396" s="8" t="s">
        <v>20</v>
      </c>
      <c r="F396" s="30">
        <v>92.987578218064357</v>
      </c>
      <c r="G396" s="30">
        <v>209663.33635393568</v>
      </c>
      <c r="H396" s="18" t="str">
        <f t="shared" si="6"/>
        <v>ON</v>
      </c>
      <c r="I396" s="9"/>
    </row>
    <row r="397" spans="1:9" x14ac:dyDescent="0.35">
      <c r="A397" s="1"/>
      <c r="B397" s="7">
        <v>43938.125</v>
      </c>
      <c r="C397" s="19">
        <v>162.11293766693936</v>
      </c>
      <c r="D397" s="8" t="s">
        <v>16</v>
      </c>
      <c r="E397" s="8" t="s">
        <v>20</v>
      </c>
      <c r="F397" s="30">
        <v>93.083468625550381</v>
      </c>
      <c r="G397" s="30">
        <v>190793.15260517868</v>
      </c>
      <c r="H397" s="18" t="str">
        <f t="shared" si="6"/>
        <v>ON</v>
      </c>
      <c r="I397" s="9"/>
    </row>
    <row r="398" spans="1:9" x14ac:dyDescent="0.35">
      <c r="A398" s="1"/>
      <c r="B398" s="7">
        <v>43938.166666666664</v>
      </c>
      <c r="C398" s="19">
        <v>189.21673178937698</v>
      </c>
      <c r="D398" s="8" t="s">
        <v>16</v>
      </c>
      <c r="E398" s="8" t="s">
        <v>20</v>
      </c>
      <c r="F398" s="30">
        <v>83.13228114721548</v>
      </c>
      <c r="G398" s="30">
        <v>155318.61537686142</v>
      </c>
      <c r="H398" s="18" t="str">
        <f t="shared" si="6"/>
        <v>ON</v>
      </c>
      <c r="I398" s="9"/>
    </row>
    <row r="399" spans="1:9" x14ac:dyDescent="0.35">
      <c r="A399" s="1"/>
      <c r="B399" s="7">
        <v>43938.208333333336</v>
      </c>
      <c r="C399" s="19">
        <v>258.84727958096397</v>
      </c>
      <c r="D399" s="8" t="s">
        <v>16</v>
      </c>
      <c r="E399" s="8" t="s">
        <v>20</v>
      </c>
      <c r="F399" s="30">
        <v>77.067277399951848</v>
      </c>
      <c r="G399" s="30">
        <v>193904.25659258399</v>
      </c>
      <c r="H399" s="18" t="str">
        <f t="shared" si="6"/>
        <v>ON</v>
      </c>
      <c r="I399" s="9"/>
    </row>
    <row r="400" spans="1:9" x14ac:dyDescent="0.35">
      <c r="A400" s="1"/>
      <c r="B400" s="7">
        <v>43938.25</v>
      </c>
      <c r="C400" s="19">
        <v>201.05438629998105</v>
      </c>
      <c r="D400" s="8" t="s">
        <v>16</v>
      </c>
      <c r="E400" s="8" t="s">
        <v>20</v>
      </c>
      <c r="F400" s="30">
        <v>93.862299391014417</v>
      </c>
      <c r="G400" s="30">
        <v>209827.70442376361</v>
      </c>
      <c r="H400" s="18" t="str">
        <f t="shared" si="6"/>
        <v>ON</v>
      </c>
      <c r="I400" s="9"/>
    </row>
    <row r="401" spans="1:9" x14ac:dyDescent="0.35">
      <c r="A401" s="1"/>
      <c r="B401" s="7">
        <v>43938.291666666664</v>
      </c>
      <c r="C401" s="19">
        <v>137.27967520744437</v>
      </c>
      <c r="D401" s="8" t="s">
        <v>16</v>
      </c>
      <c r="E401" s="8" t="s">
        <v>20</v>
      </c>
      <c r="F401" s="30">
        <v>93.411657073713229</v>
      </c>
      <c r="G401" s="30">
        <v>204154.84680586221</v>
      </c>
      <c r="H401" s="18" t="str">
        <f t="shared" si="6"/>
        <v>ON</v>
      </c>
      <c r="I401" s="9"/>
    </row>
    <row r="402" spans="1:9" x14ac:dyDescent="0.35">
      <c r="A402" s="1"/>
      <c r="B402" s="7">
        <v>43938.333333333336</v>
      </c>
      <c r="C402" s="19">
        <v>170.60389370247171</v>
      </c>
      <c r="D402" s="8" t="s">
        <v>16</v>
      </c>
      <c r="E402" s="8" t="s">
        <v>20</v>
      </c>
      <c r="F402" s="30">
        <v>76.815196928526419</v>
      </c>
      <c r="G402" s="30">
        <v>153113.80336793588</v>
      </c>
      <c r="H402" s="18" t="str">
        <f t="shared" si="6"/>
        <v>ON</v>
      </c>
      <c r="I402" s="9"/>
    </row>
    <row r="403" spans="1:9" x14ac:dyDescent="0.35">
      <c r="A403" s="1"/>
      <c r="B403" s="7">
        <v>43938.375</v>
      </c>
      <c r="C403" s="19">
        <v>256.13003746933407</v>
      </c>
      <c r="D403" s="8" t="s">
        <v>16</v>
      </c>
      <c r="E403" s="8" t="s">
        <v>20</v>
      </c>
      <c r="F403" s="30">
        <v>73.167078014496695</v>
      </c>
      <c r="G403" s="30">
        <v>208721.65300865608</v>
      </c>
      <c r="H403" s="18" t="str">
        <f t="shared" si="6"/>
        <v>ON</v>
      </c>
      <c r="I403" s="9"/>
    </row>
    <row r="404" spans="1:9" x14ac:dyDescent="0.35">
      <c r="A404" s="1"/>
      <c r="B404" s="7">
        <v>43938.416666666664</v>
      </c>
      <c r="C404" s="19">
        <v>137.08940159903631</v>
      </c>
      <c r="D404" s="8" t="s">
        <v>16</v>
      </c>
      <c r="E404" s="8" t="s">
        <v>20</v>
      </c>
      <c r="F404" s="30">
        <v>92.020469295405505</v>
      </c>
      <c r="G404" s="30">
        <v>203927.68917380713</v>
      </c>
      <c r="H404" s="18" t="str">
        <f t="shared" si="6"/>
        <v>ON</v>
      </c>
      <c r="I404" s="9"/>
    </row>
    <row r="405" spans="1:9" x14ac:dyDescent="0.35">
      <c r="A405" s="1"/>
      <c r="B405" s="7">
        <v>43938.458333333336</v>
      </c>
      <c r="C405" s="19">
        <v>97.854355038739726</v>
      </c>
      <c r="D405" s="8" t="s">
        <v>16</v>
      </c>
      <c r="E405" s="8" t="s">
        <v>20</v>
      </c>
      <c r="F405" s="30">
        <v>92.975792355750613</v>
      </c>
      <c r="G405" s="30">
        <v>188117.37304534903</v>
      </c>
      <c r="H405" s="18" t="str">
        <f t="shared" si="6"/>
        <v>ON</v>
      </c>
      <c r="I405" s="9"/>
    </row>
    <row r="406" spans="1:9" x14ac:dyDescent="0.35">
      <c r="A406" s="1"/>
      <c r="B406" s="7">
        <v>43938.5</v>
      </c>
      <c r="C406" s="19">
        <v>139.96946863836712</v>
      </c>
      <c r="D406" s="8" t="s">
        <v>16</v>
      </c>
      <c r="E406" s="8" t="s">
        <v>20</v>
      </c>
      <c r="F406" s="30">
        <v>67.514861552710855</v>
      </c>
      <c r="G406" s="30">
        <v>148997.13092861563</v>
      </c>
      <c r="H406" s="18" t="str">
        <f t="shared" si="6"/>
        <v>ON</v>
      </c>
      <c r="I406" s="9"/>
    </row>
    <row r="407" spans="1:9" x14ac:dyDescent="0.35">
      <c r="A407" s="1"/>
      <c r="B407" s="7">
        <v>43938.541666666664</v>
      </c>
      <c r="C407" s="19">
        <v>281.3620380587048</v>
      </c>
      <c r="D407" s="8" t="s">
        <v>16</v>
      </c>
      <c r="E407" s="8" t="s">
        <v>20</v>
      </c>
      <c r="F407" s="30">
        <v>72.238217677845284</v>
      </c>
      <c r="G407" s="30">
        <v>205712.71332101719</v>
      </c>
      <c r="H407" s="18" t="str">
        <f t="shared" si="6"/>
        <v>ON</v>
      </c>
      <c r="I407" s="9"/>
    </row>
    <row r="408" spans="1:9" x14ac:dyDescent="0.35">
      <c r="A408" s="1"/>
      <c r="B408" s="7">
        <v>43938.583333333336</v>
      </c>
      <c r="C408" s="19">
        <v>136.82014479504693</v>
      </c>
      <c r="D408" s="8" t="s">
        <v>16</v>
      </c>
      <c r="E408" s="8" t="s">
        <v>20</v>
      </c>
      <c r="F408" s="30">
        <v>92.373711188138728</v>
      </c>
      <c r="G408" s="30">
        <v>204130.85024401371</v>
      </c>
      <c r="H408" s="18" t="str">
        <f t="shared" si="6"/>
        <v>ON</v>
      </c>
      <c r="I408" s="9"/>
    </row>
    <row r="409" spans="1:9" x14ac:dyDescent="0.35">
      <c r="A409" s="1"/>
      <c r="B409" s="7">
        <v>43938.625</v>
      </c>
      <c r="C409" s="19">
        <v>115.67867750648796</v>
      </c>
      <c r="D409" s="8" t="s">
        <v>16</v>
      </c>
      <c r="E409" s="8" t="s">
        <v>20</v>
      </c>
      <c r="F409" s="30">
        <v>82.204549001086207</v>
      </c>
      <c r="G409" s="30">
        <v>200061.3695489243</v>
      </c>
      <c r="H409" s="18" t="str">
        <f t="shared" si="6"/>
        <v>ON</v>
      </c>
      <c r="I409" s="9"/>
    </row>
    <row r="410" spans="1:9" x14ac:dyDescent="0.35">
      <c r="A410" s="1"/>
      <c r="B410" s="7">
        <v>43938.666666666664</v>
      </c>
      <c r="C410" s="19">
        <v>209.27201503011918</v>
      </c>
      <c r="D410" s="8" t="s">
        <v>16</v>
      </c>
      <c r="E410" s="8" t="s">
        <v>20</v>
      </c>
      <c r="F410" s="30">
        <v>77.148957712430658</v>
      </c>
      <c r="G410" s="30">
        <v>203196.05514525808</v>
      </c>
      <c r="H410" s="18" t="str">
        <f t="shared" si="6"/>
        <v>ON</v>
      </c>
      <c r="I410" s="9"/>
    </row>
    <row r="411" spans="1:9" x14ac:dyDescent="0.35">
      <c r="A411" s="1"/>
      <c r="B411" s="7">
        <v>43938.708333333336</v>
      </c>
      <c r="C411" s="19">
        <v>108.00665977266098</v>
      </c>
      <c r="D411" s="8" t="s">
        <v>16</v>
      </c>
      <c r="E411" s="8" t="s">
        <v>20</v>
      </c>
      <c r="F411" s="30">
        <v>89.93249600105095</v>
      </c>
      <c r="G411" s="30">
        <v>206049.62925953072</v>
      </c>
      <c r="H411" s="18" t="str">
        <f t="shared" si="6"/>
        <v>ON</v>
      </c>
      <c r="I411" s="9"/>
    </row>
    <row r="412" spans="1:9" x14ac:dyDescent="0.35">
      <c r="A412" s="1"/>
      <c r="B412" s="7">
        <v>43938.75</v>
      </c>
      <c r="C412" s="19">
        <v>48.698036776648621</v>
      </c>
      <c r="D412" s="8" t="s">
        <v>16</v>
      </c>
      <c r="E412" s="8" t="s">
        <v>20</v>
      </c>
      <c r="F412" s="30">
        <v>80.743692197492351</v>
      </c>
      <c r="G412" s="30">
        <v>203544.74338116997</v>
      </c>
      <c r="H412" s="18" t="str">
        <f t="shared" si="6"/>
        <v>ON</v>
      </c>
      <c r="I412" s="9"/>
    </row>
    <row r="413" spans="1:9" x14ac:dyDescent="0.35">
      <c r="A413" s="1"/>
      <c r="B413" s="7">
        <v>43938.791666666664</v>
      </c>
      <c r="C413" s="19">
        <v>208.32357341583815</v>
      </c>
      <c r="D413" s="8" t="s">
        <v>16</v>
      </c>
      <c r="E413" s="8" t="s">
        <v>20</v>
      </c>
      <c r="F413" s="30">
        <v>67.105234579605849</v>
      </c>
      <c r="G413" s="30">
        <v>180953.9176961653</v>
      </c>
      <c r="H413" s="18" t="str">
        <f t="shared" si="6"/>
        <v>ON</v>
      </c>
      <c r="I413" s="9"/>
    </row>
    <row r="414" spans="1:9" x14ac:dyDescent="0.35">
      <c r="A414" s="1"/>
      <c r="B414" s="7">
        <v>43938.833333333336</v>
      </c>
      <c r="C414" s="19">
        <v>246.84207082165614</v>
      </c>
      <c r="D414" s="8" t="s">
        <v>16</v>
      </c>
      <c r="E414" s="8" t="s">
        <v>20</v>
      </c>
      <c r="F414" s="30">
        <v>64.484892828053589</v>
      </c>
      <c r="G414" s="30">
        <v>199778.64534954092</v>
      </c>
      <c r="H414" s="18" t="str">
        <f t="shared" si="6"/>
        <v>ON</v>
      </c>
      <c r="I414" s="9"/>
    </row>
    <row r="415" spans="1:9" x14ac:dyDescent="0.35">
      <c r="A415" s="1"/>
      <c r="B415" s="7">
        <v>43938.875</v>
      </c>
      <c r="C415" s="19">
        <v>295.32231596734789</v>
      </c>
      <c r="D415" s="8" t="s">
        <v>16</v>
      </c>
      <c r="E415" s="8" t="s">
        <v>20</v>
      </c>
      <c r="F415" s="30">
        <v>82.351380522682135</v>
      </c>
      <c r="G415" s="30">
        <v>205640.73959685885</v>
      </c>
      <c r="H415" s="18" t="str">
        <f t="shared" si="6"/>
        <v>ON</v>
      </c>
      <c r="I415" s="9"/>
    </row>
    <row r="416" spans="1:9" x14ac:dyDescent="0.35">
      <c r="A416" s="1"/>
      <c r="B416" s="7">
        <v>43938.916666666664</v>
      </c>
      <c r="C416" s="19">
        <v>376.97817482100595</v>
      </c>
      <c r="D416" s="8" t="s">
        <v>16</v>
      </c>
      <c r="E416" s="8" t="s">
        <v>20</v>
      </c>
      <c r="F416" s="30">
        <v>83.060616596480529</v>
      </c>
      <c r="G416" s="30">
        <v>201932.56541233015</v>
      </c>
      <c r="H416" s="18" t="str">
        <f t="shared" si="6"/>
        <v>ON</v>
      </c>
      <c r="I416" s="9"/>
    </row>
    <row r="417" spans="1:9" x14ac:dyDescent="0.35">
      <c r="A417" s="1"/>
      <c r="B417" s="7">
        <v>43938.958333333336</v>
      </c>
      <c r="C417" s="19">
        <v>385.84319934076734</v>
      </c>
      <c r="D417" s="8" t="s">
        <v>16</v>
      </c>
      <c r="E417" s="8" t="s">
        <v>20</v>
      </c>
      <c r="F417" s="30">
        <v>81.28293984867328</v>
      </c>
      <c r="G417" s="30">
        <v>205086.21136325679</v>
      </c>
      <c r="H417" s="18" t="str">
        <f t="shared" si="6"/>
        <v>ON</v>
      </c>
      <c r="I417" s="9"/>
    </row>
    <row r="418" spans="1:9" x14ac:dyDescent="0.35">
      <c r="A418" s="1"/>
      <c r="B418" s="7">
        <v>43939</v>
      </c>
      <c r="C418" s="19">
        <v>322.34476317193776</v>
      </c>
      <c r="D418" s="8" t="s">
        <v>16</v>
      </c>
      <c r="E418" s="8" t="s">
        <v>20</v>
      </c>
      <c r="F418" s="30">
        <v>81.675925241763935</v>
      </c>
      <c r="G418" s="30">
        <v>205495.08094208399</v>
      </c>
      <c r="H418" s="18" t="str">
        <f t="shared" si="6"/>
        <v>ON</v>
      </c>
      <c r="I418" s="9"/>
    </row>
    <row r="419" spans="1:9" x14ac:dyDescent="0.35">
      <c r="A419" s="1"/>
      <c r="B419" s="7">
        <v>43939.041666666664</v>
      </c>
      <c r="C419" s="19">
        <v>491.33964243517983</v>
      </c>
      <c r="D419" s="8" t="s">
        <v>16</v>
      </c>
      <c r="E419" s="8" t="s">
        <v>20</v>
      </c>
      <c r="F419" s="30">
        <v>65.571552525236527</v>
      </c>
      <c r="G419" s="30">
        <v>203935.58401770896</v>
      </c>
      <c r="H419" s="18" t="str">
        <f t="shared" si="6"/>
        <v>ON</v>
      </c>
      <c r="I419" s="9"/>
    </row>
    <row r="420" spans="1:9" x14ac:dyDescent="0.35">
      <c r="A420" s="1"/>
      <c r="B420" s="7">
        <v>43939.083333333336</v>
      </c>
      <c r="C420" s="19">
        <v>342.94679616557232</v>
      </c>
      <c r="D420" s="8" t="s">
        <v>16</v>
      </c>
      <c r="E420" s="8" t="s">
        <v>20</v>
      </c>
      <c r="F420" s="30">
        <v>92.773959386888464</v>
      </c>
      <c r="G420" s="30">
        <v>207012.99916272389</v>
      </c>
      <c r="H420" s="18" t="str">
        <f t="shared" si="6"/>
        <v>ON</v>
      </c>
      <c r="I420" s="9"/>
    </row>
    <row r="421" spans="1:9" x14ac:dyDescent="0.35">
      <c r="A421" s="1"/>
      <c r="B421" s="7">
        <v>43939.125</v>
      </c>
      <c r="C421" s="19">
        <v>227.76494801461698</v>
      </c>
      <c r="D421" s="8" t="s">
        <v>16</v>
      </c>
      <c r="E421" s="8" t="s">
        <v>20</v>
      </c>
      <c r="F421" s="30">
        <v>65.862439954547483</v>
      </c>
      <c r="G421" s="30">
        <v>202845.62444098585</v>
      </c>
      <c r="H421" s="18" t="str">
        <f t="shared" si="6"/>
        <v>ON</v>
      </c>
      <c r="I421" s="9"/>
    </row>
    <row r="422" spans="1:9" x14ac:dyDescent="0.35">
      <c r="A422" s="1"/>
      <c r="B422" s="7">
        <v>43939.166666666664</v>
      </c>
      <c r="C422" s="19">
        <v>276.7509886980057</v>
      </c>
      <c r="D422" s="8" t="s">
        <v>16</v>
      </c>
      <c r="E422" s="8" t="s">
        <v>20</v>
      </c>
      <c r="F422" s="30">
        <v>65.067738494727436</v>
      </c>
      <c r="G422" s="30">
        <v>201256.26202916738</v>
      </c>
      <c r="H422" s="18" t="str">
        <f t="shared" si="6"/>
        <v>ON</v>
      </c>
      <c r="I422" s="9"/>
    </row>
    <row r="423" spans="1:9" x14ac:dyDescent="0.35">
      <c r="A423" s="1"/>
      <c r="B423" s="7">
        <v>43939.208333333336</v>
      </c>
      <c r="C423" s="19">
        <v>572.65392049789432</v>
      </c>
      <c r="D423" s="8" t="s">
        <v>16</v>
      </c>
      <c r="E423" s="8" t="s">
        <v>20</v>
      </c>
      <c r="F423" s="30">
        <v>65.421630868712512</v>
      </c>
      <c r="G423" s="30">
        <v>196287.74487163936</v>
      </c>
      <c r="H423" s="18" t="str">
        <f t="shared" si="6"/>
        <v>ON</v>
      </c>
      <c r="I423" s="9"/>
    </row>
    <row r="424" spans="1:9" x14ac:dyDescent="0.35">
      <c r="A424" s="1"/>
      <c r="B424" s="7">
        <v>43939.25</v>
      </c>
      <c r="C424" s="19">
        <v>315.99264599800108</v>
      </c>
      <c r="D424" s="8" t="s">
        <v>16</v>
      </c>
      <c r="E424" s="8" t="s">
        <v>20</v>
      </c>
      <c r="F424" s="30">
        <v>92.693977996071268</v>
      </c>
      <c r="G424" s="30">
        <v>218243.21678112927</v>
      </c>
      <c r="H424" s="18" t="str">
        <f t="shared" si="6"/>
        <v>ON</v>
      </c>
      <c r="I424" s="9"/>
    </row>
    <row r="425" spans="1:9" x14ac:dyDescent="0.35">
      <c r="A425" s="1"/>
      <c r="B425" s="7">
        <v>43939.291666666664</v>
      </c>
      <c r="C425" s="19">
        <v>213.75402024251443</v>
      </c>
      <c r="D425" s="8" t="s">
        <v>16</v>
      </c>
      <c r="E425" s="8" t="s">
        <v>20</v>
      </c>
      <c r="F425" s="30">
        <v>54.903940358359492</v>
      </c>
      <c r="G425" s="30">
        <v>205854.74930563907</v>
      </c>
      <c r="H425" s="18" t="str">
        <f t="shared" si="6"/>
        <v>ON</v>
      </c>
      <c r="I425" s="9"/>
    </row>
    <row r="426" spans="1:9" x14ac:dyDescent="0.35">
      <c r="A426" s="1"/>
      <c r="B426" s="7">
        <v>43939.333333333336</v>
      </c>
      <c r="C426" s="19">
        <v>152.42285442917435</v>
      </c>
      <c r="D426" s="8" t="s">
        <v>16</v>
      </c>
      <c r="E426" s="8" t="s">
        <v>20</v>
      </c>
      <c r="F426" s="30">
        <v>79.09351893495311</v>
      </c>
      <c r="G426" s="30">
        <v>191305.04289134991</v>
      </c>
      <c r="H426" s="18" t="str">
        <f t="shared" si="6"/>
        <v>ON</v>
      </c>
      <c r="I426" s="9"/>
    </row>
    <row r="427" spans="1:9" x14ac:dyDescent="0.35">
      <c r="A427" s="1"/>
      <c r="B427" s="7">
        <v>43939.375</v>
      </c>
      <c r="C427" s="19">
        <v>189.73021357218425</v>
      </c>
      <c r="D427" s="8" t="s">
        <v>16</v>
      </c>
      <c r="E427" s="8" t="s">
        <v>20</v>
      </c>
      <c r="F427" s="30">
        <v>76.426328318264737</v>
      </c>
      <c r="G427" s="30">
        <v>204899.53823810676</v>
      </c>
      <c r="H427" s="18" t="str">
        <f t="shared" si="6"/>
        <v>ON</v>
      </c>
      <c r="I427" s="9"/>
    </row>
    <row r="428" spans="1:9" x14ac:dyDescent="0.35">
      <c r="A428" s="1"/>
      <c r="B428" s="7">
        <v>43939.416666666664</v>
      </c>
      <c r="C428" s="19">
        <v>104.6372950495614</v>
      </c>
      <c r="D428" s="8" t="s">
        <v>16</v>
      </c>
      <c r="E428" s="8" t="s">
        <v>20</v>
      </c>
      <c r="F428" s="30">
        <v>91.889169413653406</v>
      </c>
      <c r="G428" s="30">
        <v>197956.45016454332</v>
      </c>
      <c r="H428" s="18" t="str">
        <f t="shared" si="6"/>
        <v>ON</v>
      </c>
      <c r="I428" s="9"/>
    </row>
    <row r="429" spans="1:9" x14ac:dyDescent="0.35">
      <c r="A429" s="1"/>
      <c r="B429" s="7">
        <v>43939.458333333336</v>
      </c>
      <c r="C429" s="19">
        <v>199.51105623873573</v>
      </c>
      <c r="D429" s="8" t="s">
        <v>16</v>
      </c>
      <c r="E429" s="8" t="s">
        <v>20</v>
      </c>
      <c r="F429" s="30">
        <v>70.179090708053877</v>
      </c>
      <c r="G429" s="30">
        <v>170804.6409752313</v>
      </c>
      <c r="H429" s="18" t="str">
        <f t="shared" si="6"/>
        <v>ON</v>
      </c>
      <c r="I429" s="9"/>
    </row>
    <row r="430" spans="1:9" x14ac:dyDescent="0.35">
      <c r="A430" s="1"/>
      <c r="B430" s="7">
        <v>43939.5</v>
      </c>
      <c r="C430" s="19">
        <v>211.50767952998478</v>
      </c>
      <c r="D430" s="8" t="s">
        <v>16</v>
      </c>
      <c r="E430" s="8" t="s">
        <v>20</v>
      </c>
      <c r="F430" s="30">
        <v>87.416121617897133</v>
      </c>
      <c r="G430" s="30">
        <v>203250.37221323579</v>
      </c>
      <c r="H430" s="18" t="str">
        <f t="shared" si="6"/>
        <v>ON</v>
      </c>
      <c r="I430" s="9"/>
    </row>
    <row r="431" spans="1:9" x14ac:dyDescent="0.35">
      <c r="A431" s="1"/>
      <c r="B431" s="7">
        <v>43939.541666666664</v>
      </c>
      <c r="C431" s="19">
        <v>117.37952743530275</v>
      </c>
      <c r="D431" s="8" t="s">
        <v>16</v>
      </c>
      <c r="E431" s="8" t="s">
        <v>20</v>
      </c>
      <c r="F431" s="30">
        <v>92.669818309591648</v>
      </c>
      <c r="G431" s="30">
        <v>201010.51031574121</v>
      </c>
      <c r="H431" s="18" t="str">
        <f t="shared" si="6"/>
        <v>ON</v>
      </c>
      <c r="I431" s="9"/>
    </row>
    <row r="432" spans="1:9" x14ac:dyDescent="0.35">
      <c r="A432" s="1"/>
      <c r="B432" s="7">
        <v>43939.583333333336</v>
      </c>
      <c r="C432" s="19">
        <v>190.77977014700568</v>
      </c>
      <c r="D432" s="8" t="s">
        <v>16</v>
      </c>
      <c r="E432" s="8" t="s">
        <v>20</v>
      </c>
      <c r="F432" s="30">
        <v>88.102412197907356</v>
      </c>
      <c r="G432" s="30">
        <v>199986.93951424336</v>
      </c>
      <c r="H432" s="18" t="str">
        <f t="shared" si="6"/>
        <v>ON</v>
      </c>
      <c r="I432" s="9"/>
    </row>
    <row r="433" spans="1:9" x14ac:dyDescent="0.35">
      <c r="A433" s="1"/>
      <c r="B433" s="7">
        <v>43939.625</v>
      </c>
      <c r="C433" s="19">
        <v>212.86669245123866</v>
      </c>
      <c r="D433" s="8" t="s">
        <v>16</v>
      </c>
      <c r="E433" s="8" t="s">
        <v>20</v>
      </c>
      <c r="F433" s="30">
        <v>89.252442053953828</v>
      </c>
      <c r="G433" s="30">
        <v>201490.77873818664</v>
      </c>
      <c r="H433" s="18" t="str">
        <f t="shared" si="6"/>
        <v>ON</v>
      </c>
      <c r="I433" s="9"/>
    </row>
    <row r="434" spans="1:9" x14ac:dyDescent="0.35">
      <c r="A434" s="1"/>
      <c r="B434" s="7">
        <v>43939.666666666664</v>
      </c>
      <c r="C434" s="19">
        <v>126.10675351222356</v>
      </c>
      <c r="D434" s="8" t="s">
        <v>16</v>
      </c>
      <c r="E434" s="8" t="s">
        <v>20</v>
      </c>
      <c r="F434" s="30">
        <v>93.204538827882601</v>
      </c>
      <c r="G434" s="30">
        <v>198762.10457206561</v>
      </c>
      <c r="H434" s="18" t="str">
        <f t="shared" si="6"/>
        <v>ON</v>
      </c>
      <c r="I434" s="9"/>
    </row>
    <row r="435" spans="1:9" x14ac:dyDescent="0.35">
      <c r="A435" s="1"/>
      <c r="B435" s="7">
        <v>43939.708333333336</v>
      </c>
      <c r="C435" s="19">
        <v>286.07201780902017</v>
      </c>
      <c r="D435" s="8" t="s">
        <v>16</v>
      </c>
      <c r="E435" s="8" t="s">
        <v>20</v>
      </c>
      <c r="F435" s="30">
        <v>87.556938187837304</v>
      </c>
      <c r="G435" s="30">
        <v>199908.10931182644</v>
      </c>
      <c r="H435" s="18" t="str">
        <f t="shared" si="6"/>
        <v>ON</v>
      </c>
      <c r="I435" s="9"/>
    </row>
    <row r="436" spans="1:9" x14ac:dyDescent="0.35">
      <c r="A436" s="1"/>
      <c r="B436" s="7">
        <v>43939.75</v>
      </c>
      <c r="C436" s="19">
        <v>349.03902177810664</v>
      </c>
      <c r="D436" s="8" t="s">
        <v>16</v>
      </c>
      <c r="E436" s="8" t="s">
        <v>20</v>
      </c>
      <c r="F436" s="30">
        <v>90.64533018176833</v>
      </c>
      <c r="G436" s="30">
        <v>202711.15287363727</v>
      </c>
      <c r="H436" s="18" t="str">
        <f t="shared" si="6"/>
        <v>ON</v>
      </c>
      <c r="I436" s="9"/>
    </row>
    <row r="437" spans="1:9" x14ac:dyDescent="0.35">
      <c r="A437" s="1"/>
      <c r="B437" s="7">
        <v>43939.791666666664</v>
      </c>
      <c r="C437" s="19">
        <v>140.87963271556629</v>
      </c>
      <c r="D437" s="8" t="s">
        <v>16</v>
      </c>
      <c r="E437" s="8" t="s">
        <v>20</v>
      </c>
      <c r="F437" s="30">
        <v>93.083649752696459</v>
      </c>
      <c r="G437" s="30">
        <v>202223.74537749591</v>
      </c>
      <c r="H437" s="18" t="str">
        <f t="shared" si="6"/>
        <v>ON</v>
      </c>
      <c r="I437" s="9"/>
    </row>
    <row r="438" spans="1:9" x14ac:dyDescent="0.35">
      <c r="A438" s="1"/>
      <c r="B438" s="7">
        <v>43939.833333333336</v>
      </c>
      <c r="C438" s="19">
        <v>170.2079687054952</v>
      </c>
      <c r="D438" s="8" t="s">
        <v>16</v>
      </c>
      <c r="E438" s="8" t="s">
        <v>20</v>
      </c>
      <c r="F438" s="30">
        <v>76.152272204765993</v>
      </c>
      <c r="G438" s="30">
        <v>201207.6594206024</v>
      </c>
      <c r="H438" s="18" t="str">
        <f t="shared" si="6"/>
        <v>ON</v>
      </c>
      <c r="I438" s="9"/>
    </row>
    <row r="439" spans="1:9" x14ac:dyDescent="0.35">
      <c r="A439" s="1"/>
      <c r="B439" s="7">
        <v>43939.875</v>
      </c>
      <c r="C439" s="19">
        <v>158.5799242011706</v>
      </c>
      <c r="D439" s="8" t="s">
        <v>16</v>
      </c>
      <c r="E439" s="8" t="s">
        <v>20</v>
      </c>
      <c r="F439" s="30">
        <v>86.862145057019234</v>
      </c>
      <c r="G439" s="30">
        <v>202854.04813857708</v>
      </c>
      <c r="H439" s="18" t="str">
        <f t="shared" si="6"/>
        <v>ON</v>
      </c>
      <c r="I439" s="9"/>
    </row>
    <row r="440" spans="1:9" x14ac:dyDescent="0.35">
      <c r="A440" s="1"/>
      <c r="B440" s="7">
        <v>43939.916666666664</v>
      </c>
      <c r="C440" s="19">
        <v>79.940134128729511</v>
      </c>
      <c r="D440" s="8" t="s">
        <v>16</v>
      </c>
      <c r="E440" s="8" t="s">
        <v>20</v>
      </c>
      <c r="F440" s="30">
        <v>86.614735982157583</v>
      </c>
      <c r="G440" s="30">
        <v>204115.5109860001</v>
      </c>
      <c r="H440" s="18" t="str">
        <f t="shared" si="6"/>
        <v>ON</v>
      </c>
      <c r="I440" s="9"/>
    </row>
    <row r="441" spans="1:9" x14ac:dyDescent="0.35">
      <c r="A441" s="1"/>
      <c r="B441" s="7">
        <v>43939.958333333336</v>
      </c>
      <c r="C441" s="19">
        <v>166.446307249152</v>
      </c>
      <c r="D441" s="8" t="s">
        <v>16</v>
      </c>
      <c r="E441" s="8" t="s">
        <v>20</v>
      </c>
      <c r="F441" s="30">
        <v>73.347584937510348</v>
      </c>
      <c r="G441" s="30">
        <v>203757.27274939802</v>
      </c>
      <c r="H441" s="18" t="str">
        <f t="shared" si="6"/>
        <v>ON</v>
      </c>
      <c r="I441" s="9"/>
    </row>
    <row r="442" spans="1:9" x14ac:dyDescent="0.35">
      <c r="A442" s="1"/>
      <c r="B442" s="7">
        <v>43940</v>
      </c>
      <c r="C442" s="19">
        <v>176.59713104301028</v>
      </c>
      <c r="D442" s="8" t="s">
        <v>16</v>
      </c>
      <c r="E442" s="8" t="s">
        <v>20</v>
      </c>
      <c r="F442" s="30">
        <v>84.665523404488596</v>
      </c>
      <c r="G442" s="30">
        <v>204349.80178340725</v>
      </c>
      <c r="H442" s="18" t="str">
        <f t="shared" si="6"/>
        <v>ON</v>
      </c>
      <c r="I442" s="9"/>
    </row>
    <row r="443" spans="1:9" x14ac:dyDescent="0.35">
      <c r="A443" s="1"/>
      <c r="B443" s="7">
        <v>43940.041666666664</v>
      </c>
      <c r="C443" s="19">
        <v>90.367559356954345</v>
      </c>
      <c r="D443" s="8" t="s">
        <v>16</v>
      </c>
      <c r="E443" s="8" t="s">
        <v>20</v>
      </c>
      <c r="F443" s="30">
        <v>86.490613996294542</v>
      </c>
      <c r="G443" s="30">
        <v>204966.91366163359</v>
      </c>
      <c r="H443" s="18" t="str">
        <f t="shared" si="6"/>
        <v>ON</v>
      </c>
      <c r="I443" s="9"/>
    </row>
    <row r="444" spans="1:9" x14ac:dyDescent="0.35">
      <c r="A444" s="1"/>
      <c r="B444" s="7">
        <v>43940.083333333336</v>
      </c>
      <c r="C444" s="19">
        <v>112.53458723306657</v>
      </c>
      <c r="D444" s="8" t="s">
        <v>16</v>
      </c>
      <c r="E444" s="8" t="s">
        <v>20</v>
      </c>
      <c r="F444" s="30">
        <v>78.226815479816253</v>
      </c>
      <c r="G444" s="30">
        <v>182245.32151118963</v>
      </c>
      <c r="H444" s="18" t="str">
        <f t="shared" si="6"/>
        <v>ON</v>
      </c>
      <c r="I444" s="9"/>
    </row>
    <row r="445" spans="1:9" x14ac:dyDescent="0.35">
      <c r="A445" s="1"/>
      <c r="B445" s="7">
        <v>43940.125</v>
      </c>
      <c r="C445" s="19">
        <v>199.71807057655516</v>
      </c>
      <c r="D445" s="8" t="s">
        <v>16</v>
      </c>
      <c r="E445" s="8" t="s">
        <v>20</v>
      </c>
      <c r="F445" s="30">
        <v>73.021443731780067</v>
      </c>
      <c r="G445" s="30">
        <v>203653.92046258962</v>
      </c>
      <c r="H445" s="18" t="str">
        <f t="shared" si="6"/>
        <v>ON</v>
      </c>
      <c r="I445" s="9"/>
    </row>
    <row r="446" spans="1:9" x14ac:dyDescent="0.35">
      <c r="A446" s="1"/>
      <c r="B446" s="7">
        <v>43940.166666666664</v>
      </c>
      <c r="C446" s="19">
        <v>171.81364720265069</v>
      </c>
      <c r="D446" s="8" t="s">
        <v>16</v>
      </c>
      <c r="E446" s="8" t="s">
        <v>20</v>
      </c>
      <c r="F446" s="30">
        <v>85.382433410814357</v>
      </c>
      <c r="G446" s="30">
        <v>205645.13132227113</v>
      </c>
      <c r="H446" s="18" t="str">
        <f t="shared" si="6"/>
        <v>ON</v>
      </c>
      <c r="I446" s="9"/>
    </row>
    <row r="447" spans="1:9" x14ac:dyDescent="0.35">
      <c r="A447" s="1"/>
      <c r="B447" s="7">
        <v>43940.208333333336</v>
      </c>
      <c r="C447" s="19">
        <v>74.29357161786821</v>
      </c>
      <c r="D447" s="8" t="s">
        <v>16</v>
      </c>
      <c r="E447" s="8" t="s">
        <v>20</v>
      </c>
      <c r="F447" s="30">
        <v>93.274154404940134</v>
      </c>
      <c r="G447" s="30">
        <v>204359.71053538445</v>
      </c>
      <c r="H447" s="18" t="str">
        <f t="shared" si="6"/>
        <v>ON</v>
      </c>
      <c r="I447" s="9"/>
    </row>
    <row r="448" spans="1:9" x14ac:dyDescent="0.35">
      <c r="A448" s="1"/>
      <c r="B448" s="7">
        <v>43940.25</v>
      </c>
      <c r="C448" s="19">
        <v>159.70064139074748</v>
      </c>
      <c r="D448" s="8" t="s">
        <v>16</v>
      </c>
      <c r="E448" s="8" t="s">
        <v>20</v>
      </c>
      <c r="F448" s="30">
        <v>74.267891065289191</v>
      </c>
      <c r="G448" s="30">
        <v>203101.03190027771</v>
      </c>
      <c r="H448" s="18" t="str">
        <f t="shared" si="6"/>
        <v>ON</v>
      </c>
      <c r="I448" s="9"/>
    </row>
    <row r="449" spans="1:9" x14ac:dyDescent="0.35">
      <c r="A449" s="1"/>
      <c r="B449" s="7">
        <v>43940.291666666664</v>
      </c>
      <c r="C449" s="19">
        <v>160.91603185073095</v>
      </c>
      <c r="D449" s="8" t="s">
        <v>16</v>
      </c>
      <c r="E449" s="8" t="s">
        <v>20</v>
      </c>
      <c r="F449" s="30">
        <v>82.868881614316834</v>
      </c>
      <c r="G449" s="30">
        <v>205749.54472167458</v>
      </c>
      <c r="H449" s="18" t="str">
        <f t="shared" si="6"/>
        <v>ON</v>
      </c>
      <c r="I449" s="9"/>
    </row>
    <row r="450" spans="1:9" x14ac:dyDescent="0.35">
      <c r="A450" s="1"/>
      <c r="B450" s="7">
        <v>43940.333333333336</v>
      </c>
      <c r="C450" s="19">
        <v>90.12270289244475</v>
      </c>
      <c r="D450" s="8" t="s">
        <v>16</v>
      </c>
      <c r="E450" s="8" t="s">
        <v>20</v>
      </c>
      <c r="F450" s="30">
        <v>91.888017674442182</v>
      </c>
      <c r="G450" s="30">
        <v>203810.78566410684</v>
      </c>
      <c r="H450" s="18" t="str">
        <f t="shared" si="6"/>
        <v>ON</v>
      </c>
      <c r="I450" s="9"/>
    </row>
    <row r="451" spans="1:9" x14ac:dyDescent="0.35">
      <c r="A451" s="1"/>
      <c r="B451" s="7">
        <v>43940.375</v>
      </c>
      <c r="C451" s="19">
        <v>207.61586145824856</v>
      </c>
      <c r="D451" s="8" t="s">
        <v>16</v>
      </c>
      <c r="E451" s="8" t="s">
        <v>20</v>
      </c>
      <c r="F451" s="30">
        <v>72.312055606718815</v>
      </c>
      <c r="G451" s="30">
        <v>205755.74772580643</v>
      </c>
      <c r="H451" s="18" t="str">
        <f t="shared" si="6"/>
        <v>ON</v>
      </c>
      <c r="I451" s="9"/>
    </row>
    <row r="452" spans="1:9" x14ac:dyDescent="0.35">
      <c r="A452" s="1"/>
      <c r="B452" s="7">
        <v>43940.416666666664</v>
      </c>
      <c r="C452" s="19">
        <v>136.00814477880795</v>
      </c>
      <c r="D452" s="8" t="s">
        <v>16</v>
      </c>
      <c r="E452" s="8" t="s">
        <v>20</v>
      </c>
      <c r="F452" s="30">
        <v>92.90149901279419</v>
      </c>
      <c r="G452" s="30">
        <v>206234.4044800245</v>
      </c>
      <c r="H452" s="18" t="str">
        <f t="shared" si="6"/>
        <v>ON</v>
      </c>
      <c r="I452" s="9"/>
    </row>
    <row r="453" spans="1:9" x14ac:dyDescent="0.35">
      <c r="A453" s="1"/>
      <c r="B453" s="7">
        <v>43940.458333333336</v>
      </c>
      <c r="C453" s="19">
        <v>92.379275105032647</v>
      </c>
      <c r="D453" s="8" t="s">
        <v>16</v>
      </c>
      <c r="E453" s="8" t="s">
        <v>20</v>
      </c>
      <c r="F453" s="30">
        <v>77.635238446029163</v>
      </c>
      <c r="G453" s="30">
        <v>201367.33830156218</v>
      </c>
      <c r="H453" s="18" t="str">
        <f t="shared" si="6"/>
        <v>ON</v>
      </c>
      <c r="I453" s="9"/>
    </row>
    <row r="454" spans="1:9" x14ac:dyDescent="0.35">
      <c r="A454" s="1"/>
      <c r="B454" s="7">
        <v>43940.5</v>
      </c>
      <c r="C454" s="19">
        <v>223.14660793569354</v>
      </c>
      <c r="D454" s="8" t="s">
        <v>16</v>
      </c>
      <c r="E454" s="8" t="s">
        <v>20</v>
      </c>
      <c r="F454" s="30">
        <v>68.103534445750256</v>
      </c>
      <c r="G454" s="30">
        <v>201729.17766281171</v>
      </c>
      <c r="H454" s="18" t="str">
        <f t="shared" si="6"/>
        <v>ON</v>
      </c>
      <c r="I454" s="9"/>
    </row>
    <row r="455" spans="1:9" x14ac:dyDescent="0.35">
      <c r="A455" s="1"/>
      <c r="B455" s="7">
        <v>43940.541666666664</v>
      </c>
      <c r="C455" s="19">
        <v>116.3592256612248</v>
      </c>
      <c r="D455" s="8" t="s">
        <v>16</v>
      </c>
      <c r="E455" s="8" t="s">
        <v>20</v>
      </c>
      <c r="F455" s="30">
        <v>92.911989846311215</v>
      </c>
      <c r="G455" s="30">
        <v>202930.92743570294</v>
      </c>
      <c r="H455" s="18" t="str">
        <f t="shared" si="6"/>
        <v>ON</v>
      </c>
      <c r="I455" s="9"/>
    </row>
    <row r="456" spans="1:9" x14ac:dyDescent="0.35">
      <c r="A456" s="1"/>
      <c r="B456" s="7">
        <v>43940.583333333336</v>
      </c>
      <c r="C456" s="19">
        <v>55.082833618621024</v>
      </c>
      <c r="D456" s="8" t="s">
        <v>16</v>
      </c>
      <c r="E456" s="8" t="s">
        <v>19</v>
      </c>
      <c r="F456" s="30">
        <v>90.190018393875548</v>
      </c>
      <c r="G456" s="30">
        <v>172751.98039146955</v>
      </c>
      <c r="H456" s="18" t="str">
        <f t="shared" si="6"/>
        <v>ON</v>
      </c>
      <c r="I456" s="9"/>
    </row>
    <row r="457" spans="1:9" x14ac:dyDescent="0.35">
      <c r="A457" s="1"/>
      <c r="B457" s="7">
        <v>43940.625</v>
      </c>
      <c r="C457" s="19">
        <v>68.315282449771956</v>
      </c>
      <c r="D457" s="8" t="s">
        <v>16</v>
      </c>
      <c r="E457" s="8" t="s">
        <v>20</v>
      </c>
      <c r="F457" s="30">
        <v>29.189663996548347</v>
      </c>
      <c r="G457" s="30">
        <v>88736.829892314767</v>
      </c>
      <c r="H457" s="18" t="str">
        <f t="shared" si="6"/>
        <v>ON</v>
      </c>
      <c r="I457" s="9"/>
    </row>
    <row r="458" spans="1:9" x14ac:dyDescent="0.35">
      <c r="A458" s="1"/>
      <c r="B458" s="7">
        <v>43940.666666666664</v>
      </c>
      <c r="C458" s="19">
        <v>112.02718269189199</v>
      </c>
      <c r="D458" s="8" t="s">
        <v>16</v>
      </c>
      <c r="E458" s="8" t="s">
        <v>20</v>
      </c>
      <c r="F458" s="30">
        <v>31.352354383137673</v>
      </c>
      <c r="G458" s="30">
        <v>168035.56563813024</v>
      </c>
      <c r="H458" s="18" t="str">
        <f t="shared" ref="H458:H521" si="7">IF(E458="RE","ON",IF(E458="FA","OFF",IF(E458="HE","ON",IF(E458="HA","ON",IF(E458="DP","OFF",IF(E458="DNP","OFF"))))))</f>
        <v>ON</v>
      </c>
      <c r="I458" s="9"/>
    </row>
    <row r="459" spans="1:9" x14ac:dyDescent="0.35">
      <c r="A459" s="1"/>
      <c r="B459" s="7">
        <v>43940.708333333336</v>
      </c>
      <c r="C459" s="19">
        <v>128.85096515072718</v>
      </c>
      <c r="D459" s="8" t="s">
        <v>16</v>
      </c>
      <c r="E459" s="8" t="s">
        <v>20</v>
      </c>
      <c r="F459" s="30">
        <v>85.882422616876909</v>
      </c>
      <c r="G459" s="30">
        <v>180236.85425040661</v>
      </c>
      <c r="H459" s="18" t="str">
        <f t="shared" si="7"/>
        <v>ON</v>
      </c>
      <c r="I459" s="9"/>
    </row>
    <row r="460" spans="1:9" x14ac:dyDescent="0.35">
      <c r="A460" s="1"/>
      <c r="B460" s="7">
        <v>43940.75</v>
      </c>
      <c r="C460" s="19">
        <v>223.01420271608566</v>
      </c>
      <c r="D460" s="8" t="s">
        <v>16</v>
      </c>
      <c r="E460" s="8" t="s">
        <v>20</v>
      </c>
      <c r="F460" s="30">
        <v>69.014066540727129</v>
      </c>
      <c r="G460" s="30">
        <v>200915.08898071744</v>
      </c>
      <c r="H460" s="18" t="str">
        <f t="shared" si="7"/>
        <v>ON</v>
      </c>
      <c r="I460" s="9"/>
    </row>
    <row r="461" spans="1:9" x14ac:dyDescent="0.35">
      <c r="A461" s="1"/>
      <c r="B461" s="7">
        <v>43940.791666666664</v>
      </c>
      <c r="C461" s="19">
        <v>157.21735466061369</v>
      </c>
      <c r="D461" s="8" t="s">
        <v>16</v>
      </c>
      <c r="E461" s="8" t="s">
        <v>20</v>
      </c>
      <c r="F461" s="30">
        <v>92.950505526249074</v>
      </c>
      <c r="G461" s="30">
        <v>196961.74246338871</v>
      </c>
      <c r="H461" s="18" t="str">
        <f t="shared" si="7"/>
        <v>ON</v>
      </c>
      <c r="I461" s="9"/>
    </row>
    <row r="462" spans="1:9" x14ac:dyDescent="0.35">
      <c r="A462" s="1"/>
      <c r="B462" s="7">
        <v>43940.833333333336</v>
      </c>
      <c r="C462" s="19">
        <v>142.17876997152962</v>
      </c>
      <c r="D462" s="8" t="s">
        <v>16</v>
      </c>
      <c r="E462" s="8" t="s">
        <v>20</v>
      </c>
      <c r="F462" s="30">
        <v>88.876882565656999</v>
      </c>
      <c r="G462" s="30">
        <v>195642.53873197822</v>
      </c>
      <c r="H462" s="18" t="str">
        <f t="shared" si="7"/>
        <v>ON</v>
      </c>
      <c r="I462" s="9"/>
    </row>
    <row r="463" spans="1:9" x14ac:dyDescent="0.35">
      <c r="A463" s="1"/>
      <c r="B463" s="7">
        <v>43940.875</v>
      </c>
      <c r="C463" s="19">
        <v>225.6512805583742</v>
      </c>
      <c r="D463" s="8" t="s">
        <v>16</v>
      </c>
      <c r="E463" s="8" t="s">
        <v>20</v>
      </c>
      <c r="F463" s="30">
        <v>80.206595904082263</v>
      </c>
      <c r="G463" s="30">
        <v>196830.04268603979</v>
      </c>
      <c r="H463" s="18" t="str">
        <f t="shared" si="7"/>
        <v>ON</v>
      </c>
      <c r="I463" s="9"/>
    </row>
    <row r="464" spans="1:9" x14ac:dyDescent="0.35">
      <c r="A464" s="1"/>
      <c r="B464" s="7">
        <v>43940.916666666664</v>
      </c>
      <c r="C464" s="19">
        <v>167.99078143649632</v>
      </c>
      <c r="D464" s="8" t="s">
        <v>16</v>
      </c>
      <c r="E464" s="8" t="s">
        <v>20</v>
      </c>
      <c r="F464" s="30">
        <v>90.696003407984662</v>
      </c>
      <c r="G464" s="30">
        <v>199554.18486127089</v>
      </c>
      <c r="H464" s="18" t="str">
        <f t="shared" si="7"/>
        <v>ON</v>
      </c>
      <c r="I464" s="9"/>
    </row>
    <row r="465" spans="1:9" x14ac:dyDescent="0.35">
      <c r="A465" s="1"/>
      <c r="B465" s="7">
        <v>43940.958333333336</v>
      </c>
      <c r="C465" s="19">
        <v>146.00125680377914</v>
      </c>
      <c r="D465" s="8" t="s">
        <v>16</v>
      </c>
      <c r="E465" s="8" t="s">
        <v>20</v>
      </c>
      <c r="F465" s="30">
        <v>85.818261824734805</v>
      </c>
      <c r="G465" s="30">
        <v>198260.91191153391</v>
      </c>
      <c r="H465" s="18" t="str">
        <f t="shared" si="7"/>
        <v>ON</v>
      </c>
      <c r="I465" s="9"/>
    </row>
    <row r="466" spans="1:9" x14ac:dyDescent="0.35">
      <c r="A466" s="1"/>
      <c r="B466" s="7">
        <v>43941</v>
      </c>
      <c r="C466" s="19">
        <v>227.67896039644876</v>
      </c>
      <c r="D466" s="8" t="s">
        <v>16</v>
      </c>
      <c r="E466" s="8" t="s">
        <v>20</v>
      </c>
      <c r="F466" s="30">
        <v>79.222399404205873</v>
      </c>
      <c r="G466" s="30">
        <v>196076.10401329785</v>
      </c>
      <c r="H466" s="18" t="str">
        <f t="shared" si="7"/>
        <v>ON</v>
      </c>
      <c r="I466" s="9"/>
    </row>
    <row r="467" spans="1:9" x14ac:dyDescent="0.35">
      <c r="A467" s="1"/>
      <c r="B467" s="7">
        <v>43941.041666666664</v>
      </c>
      <c r="C467" s="19">
        <v>166.16508933226271</v>
      </c>
      <c r="D467" s="8" t="s">
        <v>16</v>
      </c>
      <c r="E467" s="8" t="s">
        <v>20</v>
      </c>
      <c r="F467" s="30">
        <v>92.376929135313887</v>
      </c>
      <c r="G467" s="30">
        <v>195395.86832949895</v>
      </c>
      <c r="H467" s="18" t="str">
        <f t="shared" si="7"/>
        <v>ON</v>
      </c>
      <c r="I467" s="9"/>
    </row>
    <row r="468" spans="1:9" x14ac:dyDescent="0.35">
      <c r="A468" s="1"/>
      <c r="B468" s="7">
        <v>43941.083333333336</v>
      </c>
      <c r="C468" s="19">
        <v>149.82457045661081</v>
      </c>
      <c r="D468" s="8" t="s">
        <v>16</v>
      </c>
      <c r="E468" s="8" t="s">
        <v>20</v>
      </c>
      <c r="F468" s="30">
        <v>81.03942209404299</v>
      </c>
      <c r="G468" s="30">
        <v>198223.83447127885</v>
      </c>
      <c r="H468" s="18" t="str">
        <f t="shared" si="7"/>
        <v>ON</v>
      </c>
      <c r="I468" s="9"/>
    </row>
    <row r="469" spans="1:9" x14ac:dyDescent="0.35">
      <c r="A469" s="1"/>
      <c r="B469" s="7">
        <v>43941.125</v>
      </c>
      <c r="C469" s="19">
        <v>217.96501609494288</v>
      </c>
      <c r="D469" s="8" t="s">
        <v>16</v>
      </c>
      <c r="E469" s="8" t="s">
        <v>20</v>
      </c>
      <c r="F469" s="30">
        <v>93.079050201828309</v>
      </c>
      <c r="G469" s="30">
        <v>200013.24744109841</v>
      </c>
      <c r="H469" s="18" t="str">
        <f t="shared" si="7"/>
        <v>ON</v>
      </c>
      <c r="I469" s="9"/>
    </row>
    <row r="470" spans="1:9" x14ac:dyDescent="0.35">
      <c r="A470" s="1"/>
      <c r="B470" s="7">
        <v>43941.166666666664</v>
      </c>
      <c r="C470" s="19">
        <v>125.33422454569074</v>
      </c>
      <c r="D470" s="8" t="s">
        <v>16</v>
      </c>
      <c r="E470" s="8" t="s">
        <v>20</v>
      </c>
      <c r="F470" s="30">
        <v>91.510982428016163</v>
      </c>
      <c r="G470" s="30">
        <v>201881.16304666892</v>
      </c>
      <c r="H470" s="18" t="str">
        <f t="shared" si="7"/>
        <v>ON</v>
      </c>
      <c r="I470" s="9"/>
    </row>
    <row r="471" spans="1:9" x14ac:dyDescent="0.35">
      <c r="A471" s="1"/>
      <c r="B471" s="7">
        <v>43941.208333333336</v>
      </c>
      <c r="C471" s="19">
        <v>144.55336450841693</v>
      </c>
      <c r="D471" s="8" t="s">
        <v>16</v>
      </c>
      <c r="E471" s="8" t="s">
        <v>20</v>
      </c>
      <c r="F471" s="30">
        <v>78.382019406467919</v>
      </c>
      <c r="G471" s="30">
        <v>195058.51740286013</v>
      </c>
      <c r="H471" s="18" t="str">
        <f t="shared" si="7"/>
        <v>ON</v>
      </c>
      <c r="I471" s="9"/>
    </row>
    <row r="472" spans="1:9" x14ac:dyDescent="0.35">
      <c r="A472" s="1"/>
      <c r="B472" s="7">
        <v>43941.25</v>
      </c>
      <c r="C472" s="19">
        <v>260.11673439237802</v>
      </c>
      <c r="D472" s="8" t="s">
        <v>16</v>
      </c>
      <c r="E472" s="8" t="s">
        <v>20</v>
      </c>
      <c r="F472" s="30">
        <v>79.844030847523996</v>
      </c>
      <c r="G472" s="30">
        <v>193658.87176354238</v>
      </c>
      <c r="H472" s="18" t="str">
        <f t="shared" si="7"/>
        <v>ON</v>
      </c>
      <c r="I472" s="9"/>
    </row>
    <row r="473" spans="1:9" x14ac:dyDescent="0.35">
      <c r="A473" s="1"/>
      <c r="B473" s="7">
        <v>43941.291666666664</v>
      </c>
      <c r="C473" s="19">
        <v>206.43277715223806</v>
      </c>
      <c r="D473" s="8" t="s">
        <v>16</v>
      </c>
      <c r="E473" s="8" t="s">
        <v>20</v>
      </c>
      <c r="F473" s="30">
        <v>91.247181825663972</v>
      </c>
      <c r="G473" s="30">
        <v>197011.94225433859</v>
      </c>
      <c r="H473" s="18" t="str">
        <f t="shared" si="7"/>
        <v>ON</v>
      </c>
      <c r="I473" s="9"/>
    </row>
    <row r="474" spans="1:9" x14ac:dyDescent="0.35">
      <c r="A474" s="1"/>
      <c r="B474" s="7">
        <v>43941.333333333336</v>
      </c>
      <c r="C474" s="19">
        <v>404.23935248410265</v>
      </c>
      <c r="D474" s="8" t="s">
        <v>16</v>
      </c>
      <c r="E474" s="8" t="s">
        <v>20</v>
      </c>
      <c r="F474" s="30">
        <v>81.692177914396552</v>
      </c>
      <c r="G474" s="30">
        <v>199326.96575454896</v>
      </c>
      <c r="H474" s="18" t="str">
        <f t="shared" si="7"/>
        <v>ON</v>
      </c>
      <c r="I474" s="9"/>
    </row>
    <row r="475" spans="1:9" x14ac:dyDescent="0.35">
      <c r="A475" s="1"/>
      <c r="B475" s="7">
        <v>43941.375</v>
      </c>
      <c r="C475" s="19">
        <v>390.48766410615707</v>
      </c>
      <c r="D475" s="8" t="s">
        <v>16</v>
      </c>
      <c r="E475" s="8" t="s">
        <v>20</v>
      </c>
      <c r="F475" s="30">
        <v>90.732771699196078</v>
      </c>
      <c r="G475" s="30">
        <v>201521.78353384972</v>
      </c>
      <c r="H475" s="18" t="str">
        <f t="shared" si="7"/>
        <v>ON</v>
      </c>
      <c r="I475" s="9"/>
    </row>
    <row r="476" spans="1:9" x14ac:dyDescent="0.35">
      <c r="A476" s="1"/>
      <c r="B476" s="7">
        <v>43941.416666666664</v>
      </c>
      <c r="C476" s="19">
        <v>171.55951036029393</v>
      </c>
      <c r="D476" s="8" t="s">
        <v>16</v>
      </c>
      <c r="E476" s="8" t="s">
        <v>20</v>
      </c>
      <c r="F476" s="30">
        <v>92.394941384494231</v>
      </c>
      <c r="G476" s="30">
        <v>190726.59418193894</v>
      </c>
      <c r="H476" s="18" t="str">
        <f t="shared" si="7"/>
        <v>ON</v>
      </c>
      <c r="I476" s="9"/>
    </row>
    <row r="477" spans="1:9" x14ac:dyDescent="0.35">
      <c r="A477" s="1"/>
      <c r="B477" s="7">
        <v>43941.458333333336</v>
      </c>
      <c r="C477" s="19">
        <v>231.37267601354253</v>
      </c>
      <c r="D477" s="8" t="s">
        <v>16</v>
      </c>
      <c r="E477" s="8" t="s">
        <v>20</v>
      </c>
      <c r="F477" s="30">
        <v>78.974073957950495</v>
      </c>
      <c r="G477" s="30">
        <v>196798.47646471273</v>
      </c>
      <c r="H477" s="18" t="str">
        <f t="shared" si="7"/>
        <v>ON</v>
      </c>
      <c r="I477" s="9"/>
    </row>
    <row r="478" spans="1:9" x14ac:dyDescent="0.35">
      <c r="A478" s="1"/>
      <c r="B478" s="7">
        <v>43941.5</v>
      </c>
      <c r="C478" s="19">
        <v>268.70004315800134</v>
      </c>
      <c r="D478" s="8" t="s">
        <v>16</v>
      </c>
      <c r="E478" s="8" t="s">
        <v>20</v>
      </c>
      <c r="F478" s="30">
        <v>92.889475124302251</v>
      </c>
      <c r="G478" s="30">
        <v>198149.81400164092</v>
      </c>
      <c r="H478" s="18" t="str">
        <f t="shared" si="7"/>
        <v>ON</v>
      </c>
      <c r="I478" s="9"/>
    </row>
    <row r="479" spans="1:9" x14ac:dyDescent="0.35">
      <c r="A479" s="1"/>
      <c r="B479" s="7">
        <v>43941.541666666664</v>
      </c>
      <c r="C479" s="19">
        <v>317.27032928360836</v>
      </c>
      <c r="D479" s="8" t="s">
        <v>16</v>
      </c>
      <c r="E479" s="8" t="s">
        <v>20</v>
      </c>
      <c r="F479" s="30">
        <v>92.444826968150196</v>
      </c>
      <c r="G479" s="30">
        <v>182538.95836758643</v>
      </c>
      <c r="H479" s="18" t="str">
        <f t="shared" si="7"/>
        <v>ON</v>
      </c>
      <c r="I479" s="9"/>
    </row>
    <row r="480" spans="1:9" x14ac:dyDescent="0.35">
      <c r="A480" s="1"/>
      <c r="B480" s="7">
        <v>43941.583333333336</v>
      </c>
      <c r="C480" s="19">
        <v>167.87174883100724</v>
      </c>
      <c r="D480" s="8" t="s">
        <v>16</v>
      </c>
      <c r="E480" s="8" t="s">
        <v>20</v>
      </c>
      <c r="F480" s="30">
        <v>82.333336117889274</v>
      </c>
      <c r="G480" s="30">
        <v>192601.88228081699</v>
      </c>
      <c r="H480" s="18" t="str">
        <f t="shared" si="7"/>
        <v>ON</v>
      </c>
      <c r="I480" s="9"/>
    </row>
    <row r="481" spans="1:9" x14ac:dyDescent="0.35">
      <c r="A481" s="1"/>
      <c r="B481" s="7">
        <v>43941.625</v>
      </c>
      <c r="C481" s="19">
        <v>126.24996250502764</v>
      </c>
      <c r="D481" s="8" t="s">
        <v>16</v>
      </c>
      <c r="E481" s="8" t="s">
        <v>20</v>
      </c>
      <c r="F481" s="30">
        <v>75.792037857382397</v>
      </c>
      <c r="G481" s="30">
        <v>160685.53594178692</v>
      </c>
      <c r="H481" s="18" t="str">
        <f t="shared" si="7"/>
        <v>ON</v>
      </c>
      <c r="I481" s="9"/>
    </row>
    <row r="482" spans="1:9" x14ac:dyDescent="0.35">
      <c r="A482" s="1"/>
      <c r="B482" s="7">
        <v>43941.666666666664</v>
      </c>
      <c r="C482" s="19">
        <v>295.4217992856768</v>
      </c>
      <c r="D482" s="8" t="s">
        <v>16</v>
      </c>
      <c r="E482" s="8" t="s">
        <v>20</v>
      </c>
      <c r="F482" s="30">
        <v>75.614407429074561</v>
      </c>
      <c r="G482" s="30">
        <v>198958.09508230875</v>
      </c>
      <c r="H482" s="18" t="str">
        <f t="shared" si="7"/>
        <v>ON</v>
      </c>
      <c r="I482" s="9"/>
    </row>
    <row r="483" spans="1:9" x14ac:dyDescent="0.35">
      <c r="A483" s="1"/>
      <c r="B483" s="7">
        <v>43941.708333333336</v>
      </c>
      <c r="C483" s="19">
        <v>283.84880002578097</v>
      </c>
      <c r="D483" s="8" t="s">
        <v>16</v>
      </c>
      <c r="E483" s="8" t="s">
        <v>20</v>
      </c>
      <c r="F483" s="30">
        <v>90.356498870387668</v>
      </c>
      <c r="G483" s="30">
        <v>198145.69327071414</v>
      </c>
      <c r="H483" s="18" t="str">
        <f t="shared" si="7"/>
        <v>ON</v>
      </c>
      <c r="I483" s="9"/>
    </row>
    <row r="484" spans="1:9" x14ac:dyDescent="0.35">
      <c r="A484" s="1"/>
      <c r="B484" s="7">
        <v>43941.75</v>
      </c>
      <c r="C484" s="19">
        <v>164.92542564895416</v>
      </c>
      <c r="D484" s="8" t="s">
        <v>16</v>
      </c>
      <c r="E484" s="8" t="s">
        <v>20</v>
      </c>
      <c r="F484" s="30">
        <v>92.874687735637465</v>
      </c>
      <c r="G484" s="30">
        <v>195845.19120425588</v>
      </c>
      <c r="H484" s="18" t="str">
        <f t="shared" si="7"/>
        <v>ON</v>
      </c>
      <c r="I484" s="9"/>
    </row>
    <row r="485" spans="1:9" x14ac:dyDescent="0.35">
      <c r="A485" s="1"/>
      <c r="B485" s="7">
        <v>43941.791666666664</v>
      </c>
      <c r="C485" s="19">
        <v>177.29298811395967</v>
      </c>
      <c r="D485" s="8" t="s">
        <v>16</v>
      </c>
      <c r="E485" s="8" t="s">
        <v>20</v>
      </c>
      <c r="F485" s="30">
        <v>88.84062579354736</v>
      </c>
      <c r="G485" s="30">
        <v>199843.42312105416</v>
      </c>
      <c r="H485" s="18" t="str">
        <f t="shared" si="7"/>
        <v>ON</v>
      </c>
      <c r="I485" s="9"/>
    </row>
    <row r="486" spans="1:9" x14ac:dyDescent="0.35">
      <c r="A486" s="1"/>
      <c r="B486" s="7">
        <v>43941.833333333336</v>
      </c>
      <c r="C486" s="19">
        <v>109.40374183283913</v>
      </c>
      <c r="D486" s="8" t="s">
        <v>16</v>
      </c>
      <c r="E486" s="8" t="s">
        <v>20</v>
      </c>
      <c r="F486" s="30">
        <v>84.368935716636173</v>
      </c>
      <c r="G486" s="30">
        <v>171063.65347928941</v>
      </c>
      <c r="H486" s="18" t="str">
        <f t="shared" si="7"/>
        <v>ON</v>
      </c>
      <c r="I486" s="9"/>
    </row>
    <row r="487" spans="1:9" x14ac:dyDescent="0.35">
      <c r="A487" s="1"/>
      <c r="B487" s="7">
        <v>43941.875</v>
      </c>
      <c r="C487" s="19">
        <v>153.16628294573889</v>
      </c>
      <c r="D487" s="8" t="s">
        <v>16</v>
      </c>
      <c r="E487" s="8" t="s">
        <v>20</v>
      </c>
      <c r="F487" s="30">
        <v>62.351219724172893</v>
      </c>
      <c r="G487" s="30">
        <v>203543.97122620241</v>
      </c>
      <c r="H487" s="18" t="str">
        <f t="shared" si="7"/>
        <v>ON</v>
      </c>
      <c r="I487" s="9"/>
    </row>
    <row r="488" spans="1:9" x14ac:dyDescent="0.35">
      <c r="A488" s="1"/>
      <c r="B488" s="7">
        <v>43941.916666666664</v>
      </c>
      <c r="C488" s="19">
        <v>113.11410898950365</v>
      </c>
      <c r="D488" s="8" t="s">
        <v>16</v>
      </c>
      <c r="E488" s="8" t="s">
        <v>20</v>
      </c>
      <c r="F488" s="30">
        <v>80.327030890307029</v>
      </c>
      <c r="G488" s="30">
        <v>203280.27224937058</v>
      </c>
      <c r="H488" s="18" t="str">
        <f t="shared" si="7"/>
        <v>ON</v>
      </c>
      <c r="I488" s="9"/>
    </row>
    <row r="489" spans="1:9" x14ac:dyDescent="0.35">
      <c r="A489" s="1"/>
      <c r="B489" s="7">
        <v>43941.958333333336</v>
      </c>
      <c r="C489" s="19">
        <v>116.25130393929365</v>
      </c>
      <c r="D489" s="8" t="s">
        <v>16</v>
      </c>
      <c r="E489" s="8" t="s">
        <v>20</v>
      </c>
      <c r="F489" s="30">
        <v>84.046639460839401</v>
      </c>
      <c r="G489" s="30">
        <v>202573.01263224951</v>
      </c>
      <c r="H489" s="18" t="str">
        <f t="shared" si="7"/>
        <v>ON</v>
      </c>
      <c r="I489" s="9"/>
    </row>
    <row r="490" spans="1:9" x14ac:dyDescent="0.35">
      <c r="A490" s="1"/>
      <c r="B490" s="7">
        <v>43942</v>
      </c>
      <c r="C490" s="19">
        <v>103.14831738723649</v>
      </c>
      <c r="D490" s="8" t="s">
        <v>16</v>
      </c>
      <c r="E490" s="8" t="s">
        <v>20</v>
      </c>
      <c r="F490" s="30">
        <v>85.404461601246609</v>
      </c>
      <c r="G490" s="30">
        <v>201331.70781637781</v>
      </c>
      <c r="H490" s="18" t="str">
        <f t="shared" si="7"/>
        <v>ON</v>
      </c>
      <c r="I490" s="9"/>
    </row>
    <row r="491" spans="1:9" x14ac:dyDescent="0.35">
      <c r="A491" s="1"/>
      <c r="B491" s="7">
        <v>43942.041666666664</v>
      </c>
      <c r="C491" s="19">
        <v>185.73731773535408</v>
      </c>
      <c r="D491" s="8" t="s">
        <v>16</v>
      </c>
      <c r="E491" s="8" t="s">
        <v>20</v>
      </c>
      <c r="F491" s="30">
        <v>66.911670900832476</v>
      </c>
      <c r="G491" s="30">
        <v>201813.80255826347</v>
      </c>
      <c r="H491" s="18" t="str">
        <f t="shared" si="7"/>
        <v>ON</v>
      </c>
      <c r="I491" s="9"/>
    </row>
    <row r="492" spans="1:9" x14ac:dyDescent="0.35">
      <c r="A492" s="1"/>
      <c r="B492" s="7">
        <v>43942.083333333336</v>
      </c>
      <c r="C492" s="19">
        <v>89.490055892202591</v>
      </c>
      <c r="D492" s="8" t="s">
        <v>16</v>
      </c>
      <c r="E492" s="8" t="s">
        <v>20</v>
      </c>
      <c r="F492" s="30">
        <v>93.448657817241028</v>
      </c>
      <c r="G492" s="30">
        <v>199584.664201418</v>
      </c>
      <c r="H492" s="18" t="str">
        <f t="shared" si="7"/>
        <v>ON</v>
      </c>
      <c r="I492" s="9"/>
    </row>
    <row r="493" spans="1:9" x14ac:dyDescent="0.35">
      <c r="A493" s="1"/>
      <c r="B493" s="7">
        <v>43942.125</v>
      </c>
      <c r="C493" s="19">
        <v>87.831614617177593</v>
      </c>
      <c r="D493" s="8" t="s">
        <v>16</v>
      </c>
      <c r="E493" s="8" t="s">
        <v>20</v>
      </c>
      <c r="F493" s="30">
        <v>81.16794731909529</v>
      </c>
      <c r="G493" s="30">
        <v>199644.86178404433</v>
      </c>
      <c r="H493" s="18" t="str">
        <f t="shared" si="7"/>
        <v>ON</v>
      </c>
      <c r="I493" s="9"/>
    </row>
    <row r="494" spans="1:9" x14ac:dyDescent="0.35">
      <c r="A494" s="1"/>
      <c r="B494" s="7">
        <v>43942.166666666664</v>
      </c>
      <c r="C494" s="19">
        <v>156.81492909537423</v>
      </c>
      <c r="D494" s="8" t="s">
        <v>16</v>
      </c>
      <c r="E494" s="8" t="s">
        <v>20</v>
      </c>
      <c r="F494" s="30">
        <v>65.466776994717691</v>
      </c>
      <c r="G494" s="30">
        <v>201661.92570604288</v>
      </c>
      <c r="H494" s="18" t="str">
        <f t="shared" si="7"/>
        <v>ON</v>
      </c>
      <c r="I494" s="9"/>
    </row>
    <row r="495" spans="1:9" x14ac:dyDescent="0.35">
      <c r="A495" s="1"/>
      <c r="B495" s="7">
        <v>43942.208333333336</v>
      </c>
      <c r="C495" s="19">
        <v>93.289871117803784</v>
      </c>
      <c r="D495" s="8" t="s">
        <v>16</v>
      </c>
      <c r="E495" s="8" t="s">
        <v>20</v>
      </c>
      <c r="F495" s="30">
        <v>75.992117588224559</v>
      </c>
      <c r="G495" s="30">
        <v>201650.29570776224</v>
      </c>
      <c r="H495" s="18" t="str">
        <f t="shared" si="7"/>
        <v>ON</v>
      </c>
      <c r="I495" s="9"/>
    </row>
    <row r="496" spans="1:9" x14ac:dyDescent="0.35">
      <c r="A496" s="1"/>
      <c r="B496" s="7">
        <v>43942.25</v>
      </c>
      <c r="C496" s="19">
        <v>138.85304332415262</v>
      </c>
      <c r="D496" s="8" t="s">
        <v>16</v>
      </c>
      <c r="E496" s="8" t="s">
        <v>20</v>
      </c>
      <c r="F496" s="30">
        <v>70.285119375678704</v>
      </c>
      <c r="G496" s="30">
        <v>199827.44831860214</v>
      </c>
      <c r="H496" s="18" t="str">
        <f t="shared" si="7"/>
        <v>ON</v>
      </c>
      <c r="I496" s="9"/>
    </row>
    <row r="497" spans="1:9" x14ac:dyDescent="0.35">
      <c r="A497" s="1"/>
      <c r="B497" s="7">
        <v>43942.291666666664</v>
      </c>
      <c r="C497" s="19">
        <v>316.95566027005515</v>
      </c>
      <c r="D497" s="8" t="s">
        <v>16</v>
      </c>
      <c r="E497" s="8" t="s">
        <v>20</v>
      </c>
      <c r="F497" s="30">
        <v>40.567924958840706</v>
      </c>
      <c r="G497" s="30">
        <v>202098.71054684132</v>
      </c>
      <c r="H497" s="18" t="str">
        <f t="shared" si="7"/>
        <v>ON</v>
      </c>
      <c r="I497" s="9"/>
    </row>
    <row r="498" spans="1:9" x14ac:dyDescent="0.35">
      <c r="A498" s="1"/>
      <c r="B498" s="7">
        <v>43942.333333333336</v>
      </c>
      <c r="C498" s="19">
        <v>87.397641940470081</v>
      </c>
      <c r="D498" s="8" t="s">
        <v>16</v>
      </c>
      <c r="E498" s="8" t="s">
        <v>20</v>
      </c>
      <c r="F498" s="30">
        <v>85.13565895347935</v>
      </c>
      <c r="G498" s="30">
        <v>203575.41573688437</v>
      </c>
      <c r="H498" s="18" t="str">
        <f t="shared" si="7"/>
        <v>ON</v>
      </c>
      <c r="I498" s="9"/>
    </row>
    <row r="499" spans="1:9" x14ac:dyDescent="0.35">
      <c r="A499" s="1"/>
      <c r="B499" s="7">
        <v>43942.375</v>
      </c>
      <c r="C499" s="19">
        <v>141.86344008723896</v>
      </c>
      <c r="D499" s="8" t="s">
        <v>16</v>
      </c>
      <c r="E499" s="8" t="s">
        <v>20</v>
      </c>
      <c r="F499" s="30">
        <v>84.502806550643768</v>
      </c>
      <c r="G499" s="30">
        <v>200238.87438496485</v>
      </c>
      <c r="H499" s="18" t="str">
        <f t="shared" si="7"/>
        <v>ON</v>
      </c>
      <c r="I499" s="9"/>
    </row>
    <row r="500" spans="1:9" x14ac:dyDescent="0.35">
      <c r="A500" s="1"/>
      <c r="B500" s="7">
        <v>43942.416666666664</v>
      </c>
      <c r="C500" s="19">
        <v>251.50723870436349</v>
      </c>
      <c r="D500" s="8" t="s">
        <v>16</v>
      </c>
      <c r="E500" s="8" t="s">
        <v>20</v>
      </c>
      <c r="F500" s="30">
        <v>83.376625989416922</v>
      </c>
      <c r="G500" s="30">
        <v>201037.42513417135</v>
      </c>
      <c r="H500" s="18" t="str">
        <f t="shared" si="7"/>
        <v>ON</v>
      </c>
      <c r="I500" s="9"/>
    </row>
    <row r="501" spans="1:9" x14ac:dyDescent="0.35">
      <c r="A501" s="1"/>
      <c r="B501" s="7">
        <v>43942.458333333336</v>
      </c>
      <c r="C501" s="19">
        <v>138.77021642718051</v>
      </c>
      <c r="D501" s="8" t="s">
        <v>16</v>
      </c>
      <c r="E501" s="8" t="s">
        <v>20</v>
      </c>
      <c r="F501" s="30">
        <v>90.85187000671651</v>
      </c>
      <c r="G501" s="30">
        <v>200882.47305152524</v>
      </c>
      <c r="H501" s="18" t="str">
        <f t="shared" si="7"/>
        <v>ON</v>
      </c>
      <c r="I501" s="9"/>
    </row>
    <row r="502" spans="1:9" x14ac:dyDescent="0.35">
      <c r="A502" s="1"/>
      <c r="B502" s="7">
        <v>43942.5</v>
      </c>
      <c r="C502" s="19">
        <v>129.87687752140894</v>
      </c>
      <c r="D502" s="8" t="s">
        <v>16</v>
      </c>
      <c r="E502" s="8" t="s">
        <v>20</v>
      </c>
      <c r="F502" s="30">
        <v>85.928056032908131</v>
      </c>
      <c r="G502" s="30">
        <v>196985.0575209184</v>
      </c>
      <c r="H502" s="18" t="str">
        <f t="shared" si="7"/>
        <v>ON</v>
      </c>
      <c r="I502" s="9"/>
    </row>
    <row r="503" spans="1:9" x14ac:dyDescent="0.35">
      <c r="A503" s="1"/>
      <c r="B503" s="7">
        <v>43942.541666666664</v>
      </c>
      <c r="C503" s="19">
        <v>176.80748440212673</v>
      </c>
      <c r="D503" s="8" t="s">
        <v>16</v>
      </c>
      <c r="E503" s="8" t="s">
        <v>20</v>
      </c>
      <c r="F503" s="30">
        <v>80.334991026619832</v>
      </c>
      <c r="G503" s="30">
        <v>198938.82159403118</v>
      </c>
      <c r="H503" s="18" t="str">
        <f t="shared" si="7"/>
        <v>ON</v>
      </c>
      <c r="I503" s="9"/>
    </row>
    <row r="504" spans="1:9" x14ac:dyDescent="0.35">
      <c r="A504" s="1"/>
      <c r="B504" s="7">
        <v>43942.583333333336</v>
      </c>
      <c r="C504" s="19">
        <v>139.81298984660043</v>
      </c>
      <c r="D504" s="8" t="s">
        <v>16</v>
      </c>
      <c r="E504" s="8" t="s">
        <v>20</v>
      </c>
      <c r="F504" s="30">
        <v>89.314180764628347</v>
      </c>
      <c r="G504" s="30">
        <v>198890.17753432132</v>
      </c>
      <c r="H504" s="18" t="str">
        <f t="shared" si="7"/>
        <v>ON</v>
      </c>
      <c r="I504" s="9"/>
    </row>
    <row r="505" spans="1:9" x14ac:dyDescent="0.35">
      <c r="A505" s="1"/>
      <c r="B505" s="7">
        <v>43942.625</v>
      </c>
      <c r="C505" s="19">
        <v>103.2022624051959</v>
      </c>
      <c r="D505" s="8" t="s">
        <v>16</v>
      </c>
      <c r="E505" s="8" t="s">
        <v>20</v>
      </c>
      <c r="F505" s="30">
        <v>84.15252519697917</v>
      </c>
      <c r="G505" s="30">
        <v>187758.76094661711</v>
      </c>
      <c r="H505" s="18" t="str">
        <f t="shared" si="7"/>
        <v>ON</v>
      </c>
      <c r="I505" s="9"/>
    </row>
    <row r="506" spans="1:9" x14ac:dyDescent="0.35">
      <c r="A506" s="1"/>
      <c r="B506" s="7">
        <v>43942.666666666664</v>
      </c>
      <c r="C506" s="19">
        <v>203.03174679438274</v>
      </c>
      <c r="D506" s="8" t="s">
        <v>16</v>
      </c>
      <c r="E506" s="8" t="s">
        <v>20</v>
      </c>
      <c r="F506" s="30">
        <v>65.329324628626367</v>
      </c>
      <c r="G506" s="30">
        <v>170919.23310290449</v>
      </c>
      <c r="H506" s="18" t="str">
        <f t="shared" si="7"/>
        <v>ON</v>
      </c>
      <c r="I506" s="9"/>
    </row>
    <row r="507" spans="1:9" x14ac:dyDescent="0.35">
      <c r="A507" s="1"/>
      <c r="B507" s="7">
        <v>43942.708333333336</v>
      </c>
      <c r="C507" s="19">
        <v>261.60237814585366</v>
      </c>
      <c r="D507" s="8" t="s">
        <v>16</v>
      </c>
      <c r="E507" s="8" t="s">
        <v>20</v>
      </c>
      <c r="F507" s="30">
        <v>92.030157171461354</v>
      </c>
      <c r="G507" s="30">
        <v>200616.52642139871</v>
      </c>
      <c r="H507" s="18" t="str">
        <f t="shared" si="7"/>
        <v>ON</v>
      </c>
      <c r="I507" s="9"/>
    </row>
    <row r="508" spans="1:9" x14ac:dyDescent="0.35">
      <c r="A508" s="1"/>
      <c r="B508" s="7">
        <v>43942.75</v>
      </c>
      <c r="C508" s="19">
        <v>110.00302461253273</v>
      </c>
      <c r="D508" s="8" t="s">
        <v>16</v>
      </c>
      <c r="E508" s="8" t="s">
        <v>20</v>
      </c>
      <c r="F508" s="30">
        <v>93.739312926399393</v>
      </c>
      <c r="G508" s="30">
        <v>197273.34722645589</v>
      </c>
      <c r="H508" s="18" t="str">
        <f t="shared" si="7"/>
        <v>ON</v>
      </c>
      <c r="I508" s="9"/>
    </row>
    <row r="509" spans="1:9" x14ac:dyDescent="0.35">
      <c r="A509" s="1"/>
      <c r="B509" s="7">
        <v>43942.791666666664</v>
      </c>
      <c r="C509" s="19">
        <v>147.62447264409209</v>
      </c>
      <c r="D509" s="8" t="s">
        <v>16</v>
      </c>
      <c r="E509" s="8" t="s">
        <v>20</v>
      </c>
      <c r="F509" s="30">
        <v>85.673870755161488</v>
      </c>
      <c r="G509" s="30">
        <v>198267.76614447092</v>
      </c>
      <c r="H509" s="18" t="str">
        <f t="shared" si="7"/>
        <v>ON</v>
      </c>
      <c r="I509" s="9"/>
    </row>
    <row r="510" spans="1:9" x14ac:dyDescent="0.35">
      <c r="A510" s="1"/>
      <c r="B510" s="7">
        <v>43942.833333333336</v>
      </c>
      <c r="C510" s="19">
        <v>106.80740733411577</v>
      </c>
      <c r="D510" s="8" t="s">
        <v>16</v>
      </c>
      <c r="E510" s="8" t="s">
        <v>20</v>
      </c>
      <c r="F510" s="30">
        <v>86.139667559048959</v>
      </c>
      <c r="G510" s="30">
        <v>202374.56636709007</v>
      </c>
      <c r="H510" s="18" t="str">
        <f t="shared" si="7"/>
        <v>ON</v>
      </c>
      <c r="I510" s="9"/>
    </row>
    <row r="511" spans="1:9" x14ac:dyDescent="0.35">
      <c r="A511" s="1"/>
      <c r="B511" s="7">
        <v>43942.875</v>
      </c>
      <c r="C511" s="19">
        <v>151.7878190279007</v>
      </c>
      <c r="D511" s="8" t="s">
        <v>16</v>
      </c>
      <c r="E511" s="8" t="s">
        <v>20</v>
      </c>
      <c r="F511" s="30">
        <v>82.209931969179053</v>
      </c>
      <c r="G511" s="30">
        <v>170733.86474670772</v>
      </c>
      <c r="H511" s="18" t="str">
        <f t="shared" si="7"/>
        <v>ON</v>
      </c>
      <c r="I511" s="9"/>
    </row>
    <row r="512" spans="1:9" x14ac:dyDescent="0.35">
      <c r="A512" s="1"/>
      <c r="B512" s="7">
        <v>43942.916666666664</v>
      </c>
      <c r="C512" s="19">
        <v>72.47188887331221</v>
      </c>
      <c r="D512" s="8" t="s">
        <v>16</v>
      </c>
      <c r="E512" s="8" t="s">
        <v>20</v>
      </c>
      <c r="F512" s="30">
        <v>72.505894794735028</v>
      </c>
      <c r="G512" s="30">
        <v>204040.32888317111</v>
      </c>
      <c r="H512" s="18" t="str">
        <f t="shared" si="7"/>
        <v>ON</v>
      </c>
      <c r="I512" s="9"/>
    </row>
    <row r="513" spans="1:9" x14ac:dyDescent="0.35">
      <c r="A513" s="1"/>
      <c r="B513" s="7">
        <v>43942.958333333336</v>
      </c>
      <c r="C513" s="19">
        <v>209.92288954344889</v>
      </c>
      <c r="D513" s="8" t="s">
        <v>16</v>
      </c>
      <c r="E513" s="8" t="s">
        <v>20</v>
      </c>
      <c r="F513" s="30">
        <v>57.734258186616252</v>
      </c>
      <c r="G513" s="30">
        <v>166838.70110043962</v>
      </c>
      <c r="H513" s="18" t="str">
        <f t="shared" si="7"/>
        <v>ON</v>
      </c>
      <c r="I513" s="9"/>
    </row>
    <row r="514" spans="1:9" x14ac:dyDescent="0.35">
      <c r="A514" s="1"/>
      <c r="B514" s="7">
        <v>43943</v>
      </c>
      <c r="C514" s="19">
        <v>116.84711502525542</v>
      </c>
      <c r="D514" s="8" t="s">
        <v>16</v>
      </c>
      <c r="E514" s="8" t="s">
        <v>20</v>
      </c>
      <c r="F514" s="30">
        <v>89.842220683423207</v>
      </c>
      <c r="G514" s="30">
        <v>206139.40035417298</v>
      </c>
      <c r="H514" s="18" t="str">
        <f t="shared" si="7"/>
        <v>ON</v>
      </c>
      <c r="I514" s="9"/>
    </row>
    <row r="515" spans="1:9" x14ac:dyDescent="0.35">
      <c r="A515" s="1"/>
      <c r="B515" s="7">
        <v>43943.041666666664</v>
      </c>
      <c r="C515" s="19">
        <v>65.450144088268289</v>
      </c>
      <c r="D515" s="8" t="s">
        <v>16</v>
      </c>
      <c r="E515" s="8" t="s">
        <v>20</v>
      </c>
      <c r="F515" s="30">
        <v>82.243375381518007</v>
      </c>
      <c r="G515" s="30">
        <v>202908.72108933248</v>
      </c>
      <c r="H515" s="18" t="str">
        <f t="shared" si="7"/>
        <v>ON</v>
      </c>
      <c r="I515" s="9"/>
    </row>
    <row r="516" spans="1:9" x14ac:dyDescent="0.35">
      <c r="A516" s="1"/>
      <c r="B516" s="7">
        <v>43943.083333333336</v>
      </c>
      <c r="C516" s="19">
        <v>155.76121982203588</v>
      </c>
      <c r="D516" s="8" t="s">
        <v>16</v>
      </c>
      <c r="E516" s="8" t="s">
        <v>20</v>
      </c>
      <c r="F516" s="30">
        <v>63.530226106018333</v>
      </c>
      <c r="G516" s="30">
        <v>180363.80980297737</v>
      </c>
      <c r="H516" s="18" t="str">
        <f t="shared" si="7"/>
        <v>ON</v>
      </c>
      <c r="I516" s="9"/>
    </row>
    <row r="517" spans="1:9" x14ac:dyDescent="0.35">
      <c r="A517" s="1"/>
      <c r="B517" s="7">
        <v>43943.125</v>
      </c>
      <c r="C517" s="19">
        <v>151.70641305057541</v>
      </c>
      <c r="D517" s="8" t="s">
        <v>16</v>
      </c>
      <c r="E517" s="8" t="s">
        <v>20</v>
      </c>
      <c r="F517" s="30">
        <v>82.050462880472551</v>
      </c>
      <c r="G517" s="30">
        <v>199569.16740102874</v>
      </c>
      <c r="H517" s="18" t="str">
        <f t="shared" si="7"/>
        <v>ON</v>
      </c>
      <c r="I517" s="9"/>
    </row>
    <row r="518" spans="1:9" x14ac:dyDescent="0.35">
      <c r="A518" s="1"/>
      <c r="B518" s="7">
        <v>43943.166666666664</v>
      </c>
      <c r="C518" s="19">
        <v>118.4144868241416</v>
      </c>
      <c r="D518" s="8" t="s">
        <v>16</v>
      </c>
      <c r="E518" s="8" t="s">
        <v>20</v>
      </c>
      <c r="F518" s="30">
        <v>72.160662430707404</v>
      </c>
      <c r="G518" s="30">
        <v>201898.65215090418</v>
      </c>
      <c r="H518" s="18" t="str">
        <f t="shared" si="7"/>
        <v>ON</v>
      </c>
      <c r="I518" s="9"/>
    </row>
    <row r="519" spans="1:9" x14ac:dyDescent="0.35">
      <c r="A519" s="1"/>
      <c r="B519" s="7">
        <v>43943.208333333336</v>
      </c>
      <c r="C519" s="19">
        <v>152.93844786352582</v>
      </c>
      <c r="D519" s="8" t="s">
        <v>16</v>
      </c>
      <c r="E519" s="8" t="s">
        <v>20</v>
      </c>
      <c r="F519" s="30">
        <v>72.19550321359803</v>
      </c>
      <c r="G519" s="30">
        <v>200602.83307646392</v>
      </c>
      <c r="H519" s="18" t="str">
        <f t="shared" si="7"/>
        <v>ON</v>
      </c>
      <c r="I519" s="9"/>
    </row>
    <row r="520" spans="1:9" x14ac:dyDescent="0.35">
      <c r="A520" s="1"/>
      <c r="B520" s="7">
        <v>43943.25</v>
      </c>
      <c r="C520" s="19">
        <v>210.40975148677825</v>
      </c>
      <c r="D520" s="8" t="s">
        <v>16</v>
      </c>
      <c r="E520" s="8" t="s">
        <v>20</v>
      </c>
      <c r="F520" s="30">
        <v>78.50564415381497</v>
      </c>
      <c r="G520" s="30">
        <v>202460.53938530697</v>
      </c>
      <c r="H520" s="18" t="str">
        <f t="shared" si="7"/>
        <v>ON</v>
      </c>
      <c r="I520" s="9"/>
    </row>
    <row r="521" spans="1:9" x14ac:dyDescent="0.35">
      <c r="A521" s="1"/>
      <c r="B521" s="7">
        <v>43943.291666666664</v>
      </c>
      <c r="C521" s="19">
        <v>385.62194484179764</v>
      </c>
      <c r="D521" s="8" t="s">
        <v>16</v>
      </c>
      <c r="E521" s="8" t="s">
        <v>23</v>
      </c>
      <c r="F521" s="30">
        <v>81.49167668379954</v>
      </c>
      <c r="G521" s="30">
        <v>195468.69621681268</v>
      </c>
      <c r="H521" s="18" t="str">
        <f t="shared" si="7"/>
        <v>ON</v>
      </c>
      <c r="I521" s="9"/>
    </row>
    <row r="522" spans="1:9" x14ac:dyDescent="0.35">
      <c r="A522" s="1"/>
      <c r="B522" s="7">
        <v>43943.333333333336</v>
      </c>
      <c r="C522" s="19">
        <v>123.6747362507714</v>
      </c>
      <c r="D522" s="8" t="s">
        <v>16</v>
      </c>
      <c r="E522" s="8" t="s">
        <v>23</v>
      </c>
      <c r="F522" s="30">
        <v>48.104567199043892</v>
      </c>
      <c r="G522" s="30">
        <v>96338.166980117996</v>
      </c>
      <c r="H522" s="18" t="str">
        <f t="shared" ref="H522:H585" si="8">IF(E522="RE","ON",IF(E522="FA","OFF",IF(E522="HE","ON",IF(E522="HA","ON",IF(E522="DP","OFF",IF(E522="DNP","OFF"))))))</f>
        <v>ON</v>
      </c>
      <c r="I522" s="9"/>
    </row>
    <row r="523" spans="1:9" x14ac:dyDescent="0.35">
      <c r="A523" s="1"/>
      <c r="B523" s="7">
        <v>43943.375</v>
      </c>
      <c r="C523" s="19">
        <v>111.28858184681998</v>
      </c>
      <c r="D523" s="8" t="s">
        <v>16</v>
      </c>
      <c r="E523" s="8" t="s">
        <v>17</v>
      </c>
      <c r="F523" s="30">
        <v>17.775557183755964</v>
      </c>
      <c r="G523" s="30">
        <v>15662.440248102595</v>
      </c>
      <c r="H523" s="18" t="str">
        <f t="shared" si="8"/>
        <v>OFF</v>
      </c>
      <c r="I523" s="9"/>
    </row>
    <row r="524" spans="1:9" x14ac:dyDescent="0.35">
      <c r="A524" s="1"/>
      <c r="B524" s="7">
        <v>43943.416666666664</v>
      </c>
      <c r="C524" s="19">
        <v>101.02659958865907</v>
      </c>
      <c r="D524" s="8" t="s">
        <v>16</v>
      </c>
      <c r="E524" s="8" t="s">
        <v>17</v>
      </c>
      <c r="F524" s="30">
        <v>0.23525219744293058</v>
      </c>
      <c r="G524" s="30">
        <v>1723.1559165603353</v>
      </c>
      <c r="H524" s="18" t="str">
        <f t="shared" si="8"/>
        <v>OFF</v>
      </c>
      <c r="I524" s="9"/>
    </row>
    <row r="525" spans="1:9" x14ac:dyDescent="0.35">
      <c r="A525" s="1"/>
      <c r="B525" s="7">
        <v>43943.458333333336</v>
      </c>
      <c r="C525" s="19">
        <v>86.680538728419265</v>
      </c>
      <c r="D525" s="8" t="s">
        <v>16</v>
      </c>
      <c r="E525" s="8" t="s">
        <v>17</v>
      </c>
      <c r="F525" s="30">
        <v>0.5020106915946021</v>
      </c>
      <c r="G525" s="30">
        <v>1466.3932531892119</v>
      </c>
      <c r="H525" s="18" t="str">
        <f t="shared" si="8"/>
        <v>OFF</v>
      </c>
      <c r="I525" s="9"/>
    </row>
    <row r="526" spans="1:9" x14ac:dyDescent="0.35">
      <c r="A526" s="1"/>
      <c r="B526" s="7">
        <v>43943.5</v>
      </c>
      <c r="C526" s="19">
        <v>74.191264481014684</v>
      </c>
      <c r="D526" s="8" t="s">
        <v>16</v>
      </c>
      <c r="E526" s="8" t="s">
        <v>17</v>
      </c>
      <c r="F526" s="30">
        <v>3.3235406780301902E-2</v>
      </c>
      <c r="G526" s="30">
        <v>1209.6305898180892</v>
      </c>
      <c r="H526" s="18" t="str">
        <f t="shared" si="8"/>
        <v>OFF</v>
      </c>
      <c r="I526" s="9"/>
    </row>
    <row r="527" spans="1:9" x14ac:dyDescent="0.35">
      <c r="A527" s="1"/>
      <c r="B527" s="7">
        <v>43943.541666666664</v>
      </c>
      <c r="C527" s="19">
        <v>61.990917026334344</v>
      </c>
      <c r="D527" s="8" t="s">
        <v>16</v>
      </c>
      <c r="E527" s="8" t="s">
        <v>17</v>
      </c>
      <c r="F527" s="30">
        <v>3.2372276051975603E-2</v>
      </c>
      <c r="G527" s="30">
        <v>952.86792644696584</v>
      </c>
      <c r="H527" s="18" t="str">
        <f t="shared" si="8"/>
        <v>OFF</v>
      </c>
      <c r="I527" s="9"/>
    </row>
    <row r="528" spans="1:9" x14ac:dyDescent="0.35">
      <c r="A528" s="1"/>
      <c r="B528" s="7">
        <v>43943.583333333336</v>
      </c>
      <c r="C528" s="19">
        <v>51.249395408233013</v>
      </c>
      <c r="D528" s="8" t="s">
        <v>16</v>
      </c>
      <c r="E528" s="8" t="s">
        <v>17</v>
      </c>
      <c r="F528" s="30">
        <v>3.2759488503501924E-2</v>
      </c>
      <c r="G528" s="30">
        <v>696.1052630758428</v>
      </c>
      <c r="H528" s="18" t="str">
        <f t="shared" si="8"/>
        <v>OFF</v>
      </c>
      <c r="I528" s="9"/>
    </row>
    <row r="529" spans="1:9" x14ac:dyDescent="0.35">
      <c r="A529" s="1"/>
      <c r="B529" s="7">
        <v>43943.625</v>
      </c>
      <c r="C529" s="19">
        <v>41.969806391994162</v>
      </c>
      <c r="D529" s="8" t="s">
        <v>16</v>
      </c>
      <c r="E529" s="8" t="s">
        <v>17</v>
      </c>
      <c r="F529" s="30">
        <v>3.266210411853121E-2</v>
      </c>
      <c r="G529" s="30">
        <v>439.34259970471976</v>
      </c>
      <c r="H529" s="18" t="str">
        <f t="shared" si="8"/>
        <v>OFF</v>
      </c>
      <c r="I529" s="9"/>
    </row>
    <row r="530" spans="1:9" x14ac:dyDescent="0.35">
      <c r="A530" s="1"/>
      <c r="B530" s="7">
        <v>43943.666666666664</v>
      </c>
      <c r="C530" s="19">
        <v>72.499930251306949</v>
      </c>
      <c r="D530" s="8" t="s">
        <v>16</v>
      </c>
      <c r="E530" s="8" t="s">
        <v>17</v>
      </c>
      <c r="F530" s="30">
        <v>3.2413982432508669E-2</v>
      </c>
      <c r="G530" s="30">
        <v>182.57993633359672</v>
      </c>
      <c r="H530" s="18" t="str">
        <f t="shared" si="8"/>
        <v>OFF</v>
      </c>
      <c r="I530" s="9"/>
    </row>
    <row r="531" spans="1:9" x14ac:dyDescent="0.35">
      <c r="A531" s="1"/>
      <c r="B531" s="7">
        <v>43943.708333333336</v>
      </c>
      <c r="C531" s="19">
        <v>51.239841387669244</v>
      </c>
      <c r="D531" s="8" t="s">
        <v>16</v>
      </c>
      <c r="E531" s="8" t="s">
        <v>17</v>
      </c>
      <c r="F531" s="30">
        <v>3.2199341549679683E-2</v>
      </c>
      <c r="G531" s="30">
        <v>5.7202412282742801</v>
      </c>
      <c r="H531" s="18" t="str">
        <f t="shared" si="8"/>
        <v>OFF</v>
      </c>
      <c r="I531" s="9"/>
    </row>
    <row r="532" spans="1:9" x14ac:dyDescent="0.35">
      <c r="A532" s="1"/>
      <c r="B532" s="7">
        <v>43943.75</v>
      </c>
      <c r="C532" s="19">
        <v>43.875504249334341</v>
      </c>
      <c r="D532" s="8" t="s">
        <v>16</v>
      </c>
      <c r="E532" s="8" t="s">
        <v>19</v>
      </c>
      <c r="F532" s="30">
        <v>3.1446251078882916E-2</v>
      </c>
      <c r="G532" s="30">
        <v>0</v>
      </c>
      <c r="H532" s="18" t="str">
        <f t="shared" si="8"/>
        <v>ON</v>
      </c>
      <c r="I532" s="9"/>
    </row>
    <row r="533" spans="1:9" x14ac:dyDescent="0.35">
      <c r="A533" s="1"/>
      <c r="B533" s="7">
        <v>43943.791666666664</v>
      </c>
      <c r="C533" s="19">
        <v>761.8205268065135</v>
      </c>
      <c r="D533" s="8" t="s">
        <v>16</v>
      </c>
      <c r="E533" s="8" t="s">
        <v>20</v>
      </c>
      <c r="F533" s="30">
        <v>3.1790387568215582E-2</v>
      </c>
      <c r="G533" s="30">
        <v>59727.46451717228</v>
      </c>
      <c r="H533" s="18" t="str">
        <f t="shared" si="8"/>
        <v>ON</v>
      </c>
      <c r="I533" s="9"/>
    </row>
    <row r="534" spans="1:9" x14ac:dyDescent="0.35">
      <c r="A534" s="1"/>
      <c r="B534" s="7">
        <v>43943.833333333336</v>
      </c>
      <c r="C534" s="19">
        <v>347.55379037327242</v>
      </c>
      <c r="D534" s="8" t="s">
        <v>16</v>
      </c>
      <c r="E534" s="8" t="s">
        <v>20</v>
      </c>
      <c r="F534" s="30">
        <v>28.865427231948882</v>
      </c>
      <c r="G534" s="30">
        <v>176786.29445632844</v>
      </c>
      <c r="H534" s="18" t="str">
        <f t="shared" si="8"/>
        <v>ON</v>
      </c>
      <c r="I534" s="9"/>
    </row>
    <row r="535" spans="1:9" x14ac:dyDescent="0.35">
      <c r="A535" s="1"/>
      <c r="B535" s="7">
        <v>43943.875</v>
      </c>
      <c r="C535" s="19">
        <v>209.7227627515793</v>
      </c>
      <c r="D535" s="8" t="s">
        <v>16</v>
      </c>
      <c r="E535" s="8" t="s">
        <v>20</v>
      </c>
      <c r="F535" s="30">
        <v>90.031348643775743</v>
      </c>
      <c r="G535" s="30">
        <v>211880.30883073015</v>
      </c>
      <c r="H535" s="18" t="str">
        <f t="shared" si="8"/>
        <v>ON</v>
      </c>
      <c r="I535" s="9"/>
    </row>
    <row r="536" spans="1:9" x14ac:dyDescent="0.35">
      <c r="A536" s="1"/>
      <c r="B536" s="7">
        <v>43943.916666666664</v>
      </c>
      <c r="C536" s="19">
        <v>95.245318109459362</v>
      </c>
      <c r="D536" s="8" t="s">
        <v>16</v>
      </c>
      <c r="E536" s="8" t="s">
        <v>20</v>
      </c>
      <c r="F536" s="30">
        <v>87.839443883623773</v>
      </c>
      <c r="G536" s="30">
        <v>209970.66946790466</v>
      </c>
      <c r="H536" s="18" t="str">
        <f t="shared" si="8"/>
        <v>ON</v>
      </c>
      <c r="I536" s="9"/>
    </row>
    <row r="537" spans="1:9" x14ac:dyDescent="0.35">
      <c r="A537" s="1"/>
      <c r="B537" s="7">
        <v>43943.958333333336</v>
      </c>
      <c r="C537" s="19">
        <v>186.98546093660923</v>
      </c>
      <c r="D537" s="8" t="s">
        <v>16</v>
      </c>
      <c r="E537" s="8" t="s">
        <v>20</v>
      </c>
      <c r="F537" s="30">
        <v>84.109642628036795</v>
      </c>
      <c r="G537" s="30">
        <v>175200.92041086359</v>
      </c>
      <c r="H537" s="18" t="str">
        <f t="shared" si="8"/>
        <v>ON</v>
      </c>
      <c r="I537" s="9"/>
    </row>
    <row r="538" spans="1:9" x14ac:dyDescent="0.35">
      <c r="A538" s="1"/>
      <c r="B538" s="7">
        <v>43944</v>
      </c>
      <c r="C538" s="19">
        <v>194.65322041246625</v>
      </c>
      <c r="D538" s="8" t="s">
        <v>16</v>
      </c>
      <c r="E538" s="8" t="s">
        <v>20</v>
      </c>
      <c r="F538" s="30">
        <v>66.506817820320961</v>
      </c>
      <c r="G538" s="30">
        <v>185776.97919903285</v>
      </c>
      <c r="H538" s="18" t="str">
        <f t="shared" si="8"/>
        <v>ON</v>
      </c>
      <c r="I538" s="9"/>
    </row>
    <row r="539" spans="1:9" x14ac:dyDescent="0.35">
      <c r="A539" s="1"/>
      <c r="B539" s="7">
        <v>43944.041666666664</v>
      </c>
      <c r="C539" s="19">
        <v>212.92465817398494</v>
      </c>
      <c r="D539" s="8" t="s">
        <v>16</v>
      </c>
      <c r="E539" s="8" t="s">
        <v>20</v>
      </c>
      <c r="F539" s="30">
        <v>91.477122978508362</v>
      </c>
      <c r="G539" s="30">
        <v>205455.91978121962</v>
      </c>
      <c r="H539" s="18" t="str">
        <f t="shared" si="8"/>
        <v>ON</v>
      </c>
      <c r="I539" s="9"/>
    </row>
    <row r="540" spans="1:9" x14ac:dyDescent="0.35">
      <c r="A540" s="1"/>
      <c r="B540" s="7">
        <v>43944.083333333336</v>
      </c>
      <c r="C540" s="19">
        <v>87.088914566569855</v>
      </c>
      <c r="D540" s="8" t="s">
        <v>16</v>
      </c>
      <c r="E540" s="8" t="s">
        <v>20</v>
      </c>
      <c r="F540" s="30">
        <v>93.240024191193626</v>
      </c>
      <c r="G540" s="30">
        <v>201771.86757377285</v>
      </c>
      <c r="H540" s="18" t="str">
        <f t="shared" si="8"/>
        <v>ON</v>
      </c>
      <c r="I540" s="9"/>
    </row>
    <row r="541" spans="1:9" x14ac:dyDescent="0.35">
      <c r="A541" s="1"/>
      <c r="B541" s="7">
        <v>43944.125</v>
      </c>
      <c r="C541" s="19">
        <v>86.189152835309514</v>
      </c>
      <c r="D541" s="8" t="s">
        <v>16</v>
      </c>
      <c r="E541" s="8" t="s">
        <v>20</v>
      </c>
      <c r="F541" s="30">
        <v>85.20761096847815</v>
      </c>
      <c r="G541" s="30">
        <v>198729.66069165306</v>
      </c>
      <c r="H541" s="18" t="str">
        <f t="shared" si="8"/>
        <v>ON</v>
      </c>
      <c r="I541" s="9"/>
    </row>
    <row r="542" spans="1:9" x14ac:dyDescent="0.35">
      <c r="A542" s="1"/>
      <c r="B542" s="7">
        <v>43944.166666666664</v>
      </c>
      <c r="C542" s="19">
        <v>113.83951717217764</v>
      </c>
      <c r="D542" s="8" t="s">
        <v>16</v>
      </c>
      <c r="E542" s="8" t="s">
        <v>20</v>
      </c>
      <c r="F542" s="30">
        <v>73.796763404093795</v>
      </c>
      <c r="G542" s="30">
        <v>194987.77866127036</v>
      </c>
      <c r="H542" s="18" t="str">
        <f t="shared" si="8"/>
        <v>ON</v>
      </c>
      <c r="I542" s="9"/>
    </row>
    <row r="543" spans="1:9" x14ac:dyDescent="0.35">
      <c r="A543" s="1"/>
      <c r="B543" s="7">
        <v>43944.208333333336</v>
      </c>
      <c r="C543" s="19">
        <v>112.34786146375868</v>
      </c>
      <c r="D543" s="8" t="s">
        <v>16</v>
      </c>
      <c r="E543" s="8" t="s">
        <v>20</v>
      </c>
      <c r="F543" s="30">
        <v>67.52428222184578</v>
      </c>
      <c r="G543" s="30">
        <v>203575.26308106951</v>
      </c>
      <c r="H543" s="18" t="str">
        <f t="shared" si="8"/>
        <v>ON</v>
      </c>
      <c r="I543" s="9"/>
    </row>
    <row r="544" spans="1:9" x14ac:dyDescent="0.35">
      <c r="A544" s="1"/>
      <c r="B544" s="7">
        <v>43944.25</v>
      </c>
      <c r="C544" s="19">
        <v>210.62774217393664</v>
      </c>
      <c r="D544" s="8" t="s">
        <v>16</v>
      </c>
      <c r="E544" s="8" t="s">
        <v>20</v>
      </c>
      <c r="F544" s="30">
        <v>68.310910174230756</v>
      </c>
      <c r="G544" s="30">
        <v>177667.56528016971</v>
      </c>
      <c r="H544" s="18" t="str">
        <f t="shared" si="8"/>
        <v>ON</v>
      </c>
      <c r="I544" s="9"/>
    </row>
    <row r="545" spans="1:9" x14ac:dyDescent="0.35">
      <c r="A545" s="1"/>
      <c r="B545" s="7">
        <v>43944.291666666664</v>
      </c>
      <c r="C545" s="19">
        <v>191.86341751460677</v>
      </c>
      <c r="D545" s="8" t="s">
        <v>16</v>
      </c>
      <c r="E545" s="8" t="s">
        <v>20</v>
      </c>
      <c r="F545" s="30">
        <v>63.964552182529303</v>
      </c>
      <c r="G545" s="30">
        <v>206721.30085938031</v>
      </c>
      <c r="H545" s="18" t="str">
        <f t="shared" si="8"/>
        <v>ON</v>
      </c>
      <c r="I545" s="9"/>
    </row>
    <row r="546" spans="1:9" x14ac:dyDescent="0.35">
      <c r="A546" s="1"/>
      <c r="B546" s="7">
        <v>43944.333333333336</v>
      </c>
      <c r="C546" s="19">
        <v>66.877744039782769</v>
      </c>
      <c r="D546" s="8" t="s">
        <v>16</v>
      </c>
      <c r="E546" s="8" t="s">
        <v>20</v>
      </c>
      <c r="F546" s="30">
        <v>77.13091387704273</v>
      </c>
      <c r="G546" s="30">
        <v>173206.83027276493</v>
      </c>
      <c r="H546" s="18" t="str">
        <f t="shared" si="8"/>
        <v>ON</v>
      </c>
      <c r="I546" s="9"/>
    </row>
    <row r="547" spans="1:9" x14ac:dyDescent="0.35">
      <c r="A547" s="1"/>
      <c r="B547" s="7">
        <v>43944.375</v>
      </c>
      <c r="C547" s="19">
        <v>64.296191398964993</v>
      </c>
      <c r="D547" s="8" t="s">
        <v>16</v>
      </c>
      <c r="E547" s="8" t="s">
        <v>20</v>
      </c>
      <c r="F547" s="30">
        <v>66.41358955675868</v>
      </c>
      <c r="G547" s="30">
        <v>184401.59800553505</v>
      </c>
      <c r="H547" s="18" t="str">
        <f t="shared" si="8"/>
        <v>ON</v>
      </c>
      <c r="I547" s="9"/>
    </row>
    <row r="548" spans="1:9" x14ac:dyDescent="0.35">
      <c r="A548" s="1"/>
      <c r="B548" s="7">
        <v>43944.416666666664</v>
      </c>
      <c r="C548" s="19">
        <v>390.92792737219065</v>
      </c>
      <c r="D548" s="8" t="s">
        <v>16</v>
      </c>
      <c r="E548" s="8" t="s">
        <v>20</v>
      </c>
      <c r="F548" s="30">
        <v>68.121464003673466</v>
      </c>
      <c r="G548" s="30">
        <v>167568.61947192461</v>
      </c>
      <c r="H548" s="18" t="str">
        <f t="shared" si="8"/>
        <v>ON</v>
      </c>
      <c r="I548" s="9"/>
    </row>
    <row r="549" spans="1:9" x14ac:dyDescent="0.35">
      <c r="A549" s="1"/>
      <c r="B549" s="7">
        <v>43944.458333333336</v>
      </c>
      <c r="C549" s="19">
        <v>343.86256975730265</v>
      </c>
      <c r="D549" s="8" t="s">
        <v>16</v>
      </c>
      <c r="E549" s="8" t="s">
        <v>20</v>
      </c>
      <c r="F549" s="30">
        <v>48.729375949845512</v>
      </c>
      <c r="G549" s="30">
        <v>197122.8253912192</v>
      </c>
      <c r="H549" s="18" t="str">
        <f t="shared" si="8"/>
        <v>ON</v>
      </c>
      <c r="I549" s="9"/>
    </row>
    <row r="550" spans="1:9" x14ac:dyDescent="0.35">
      <c r="A550" s="1"/>
      <c r="B550" s="7">
        <v>43944.5</v>
      </c>
      <c r="C550" s="19">
        <v>52.306909328699113</v>
      </c>
      <c r="D550" s="8" t="s">
        <v>16</v>
      </c>
      <c r="E550" s="8" t="s">
        <v>20</v>
      </c>
      <c r="F550" s="30">
        <v>85.760911797040322</v>
      </c>
      <c r="G550" s="30">
        <v>191496.23577065734</v>
      </c>
      <c r="H550" s="18" t="str">
        <f t="shared" si="8"/>
        <v>ON</v>
      </c>
      <c r="I550" s="9"/>
    </row>
    <row r="551" spans="1:9" x14ac:dyDescent="0.35">
      <c r="A551" s="1"/>
      <c r="B551" s="7">
        <v>43944.541666666664</v>
      </c>
      <c r="C551" s="19">
        <v>212.08436044653257</v>
      </c>
      <c r="D551" s="8" t="s">
        <v>16</v>
      </c>
      <c r="E551" s="8" t="s">
        <v>20</v>
      </c>
      <c r="F551" s="30">
        <v>61.988132851341646</v>
      </c>
      <c r="G551" s="30">
        <v>164941.85681614379</v>
      </c>
      <c r="H551" s="18" t="str">
        <f t="shared" si="8"/>
        <v>ON</v>
      </c>
      <c r="I551" s="9"/>
    </row>
    <row r="552" spans="1:9" x14ac:dyDescent="0.35">
      <c r="A552" s="1"/>
      <c r="B552" s="7">
        <v>43944.583333333336</v>
      </c>
      <c r="C552" s="19">
        <v>616.86284155845647</v>
      </c>
      <c r="D552" s="8" t="s">
        <v>16</v>
      </c>
      <c r="E552" s="8" t="s">
        <v>20</v>
      </c>
      <c r="F552" s="30">
        <v>34.799902535606414</v>
      </c>
      <c r="G552" s="30">
        <v>159644.79335765654</v>
      </c>
      <c r="H552" s="18" t="str">
        <f t="shared" si="8"/>
        <v>ON</v>
      </c>
      <c r="I552" s="9"/>
    </row>
    <row r="553" spans="1:9" x14ac:dyDescent="0.35">
      <c r="A553" s="1"/>
      <c r="B553" s="7">
        <v>43944.625</v>
      </c>
      <c r="C553" s="19">
        <v>118.08564285528328</v>
      </c>
      <c r="D553" s="8" t="s">
        <v>16</v>
      </c>
      <c r="E553" s="8" t="s">
        <v>20</v>
      </c>
      <c r="F553" s="30">
        <v>91.62816749136222</v>
      </c>
      <c r="G553" s="30">
        <v>190639.87724924213</v>
      </c>
      <c r="H553" s="18" t="str">
        <f t="shared" si="8"/>
        <v>ON</v>
      </c>
      <c r="I553" s="9"/>
    </row>
    <row r="554" spans="1:9" x14ac:dyDescent="0.35">
      <c r="A554" s="1"/>
      <c r="B554" s="7">
        <v>43944.666666666664</v>
      </c>
      <c r="C554" s="19">
        <v>260.63993592262273</v>
      </c>
      <c r="D554" s="8" t="s">
        <v>16</v>
      </c>
      <c r="E554" s="8" t="s">
        <v>20</v>
      </c>
      <c r="F554" s="30">
        <v>69.808260226841426</v>
      </c>
      <c r="G554" s="30">
        <v>121455.70268941294</v>
      </c>
      <c r="H554" s="18" t="str">
        <f t="shared" si="8"/>
        <v>ON</v>
      </c>
      <c r="I554" s="9"/>
    </row>
    <row r="555" spans="1:9" x14ac:dyDescent="0.35">
      <c r="A555" s="1"/>
      <c r="B555" s="7">
        <v>43944.708333333336</v>
      </c>
      <c r="C555" s="19">
        <v>158.22913155343795</v>
      </c>
      <c r="D555" s="8" t="s">
        <v>16</v>
      </c>
      <c r="E555" s="8" t="s">
        <v>20</v>
      </c>
      <c r="F555" s="30">
        <v>54.744706302696301</v>
      </c>
      <c r="G555" s="30">
        <v>127137.06207099737</v>
      </c>
      <c r="H555" s="18" t="str">
        <f t="shared" si="8"/>
        <v>ON</v>
      </c>
      <c r="I555" s="9"/>
    </row>
    <row r="556" spans="1:9" x14ac:dyDescent="0.35">
      <c r="A556" s="1"/>
      <c r="B556" s="7">
        <v>43944.75</v>
      </c>
      <c r="C556" s="19">
        <v>221.54379350132413</v>
      </c>
      <c r="D556" s="8" t="s">
        <v>16</v>
      </c>
      <c r="E556" s="8" t="s">
        <v>20</v>
      </c>
      <c r="F556" s="30">
        <v>67.736073685457924</v>
      </c>
      <c r="G556" s="30">
        <v>190738.54431814019</v>
      </c>
      <c r="H556" s="18" t="str">
        <f t="shared" si="8"/>
        <v>ON</v>
      </c>
      <c r="I556" s="9"/>
    </row>
    <row r="557" spans="1:9" x14ac:dyDescent="0.35">
      <c r="A557" s="1"/>
      <c r="B557" s="7">
        <v>43944.791666666664</v>
      </c>
      <c r="C557" s="19">
        <v>130.92250307230486</v>
      </c>
      <c r="D557" s="8" t="s">
        <v>16</v>
      </c>
      <c r="E557" s="8" t="s">
        <v>20</v>
      </c>
      <c r="F557" s="30">
        <v>86.60531248126324</v>
      </c>
      <c r="G557" s="30">
        <v>197133.33759635311</v>
      </c>
      <c r="H557" s="18" t="str">
        <f t="shared" si="8"/>
        <v>ON</v>
      </c>
      <c r="I557" s="9"/>
    </row>
    <row r="558" spans="1:9" x14ac:dyDescent="0.35">
      <c r="A558" s="1"/>
      <c r="B558" s="7">
        <v>43944.833333333336</v>
      </c>
      <c r="C558" s="19">
        <v>131.60592694944805</v>
      </c>
      <c r="D558" s="8" t="s">
        <v>16</v>
      </c>
      <c r="E558" s="8" t="s">
        <v>20</v>
      </c>
      <c r="F558" s="30">
        <v>85.265118078106511</v>
      </c>
      <c r="G558" s="30">
        <v>178699.6688091117</v>
      </c>
      <c r="H558" s="18" t="str">
        <f t="shared" si="8"/>
        <v>ON</v>
      </c>
      <c r="I558" s="9"/>
    </row>
    <row r="559" spans="1:9" x14ac:dyDescent="0.35">
      <c r="A559" s="1"/>
      <c r="B559" s="7">
        <v>43944.875</v>
      </c>
      <c r="C559" s="19">
        <v>155.36842133998869</v>
      </c>
      <c r="D559" s="8" t="s">
        <v>16</v>
      </c>
      <c r="E559" s="8" t="s">
        <v>20</v>
      </c>
      <c r="F559" s="30">
        <v>61.602649313609362</v>
      </c>
      <c r="G559" s="30">
        <v>153864.92151987343</v>
      </c>
      <c r="H559" s="18" t="str">
        <f t="shared" si="8"/>
        <v>ON</v>
      </c>
      <c r="I559" s="9"/>
    </row>
    <row r="560" spans="1:9" x14ac:dyDescent="0.35">
      <c r="A560" s="1"/>
      <c r="B560" s="7">
        <v>43944.916666666664</v>
      </c>
      <c r="C560" s="19">
        <v>176.68697497871187</v>
      </c>
      <c r="D560" s="8" t="s">
        <v>16</v>
      </c>
      <c r="E560" s="8" t="s">
        <v>20</v>
      </c>
      <c r="F560" s="30">
        <v>80.562490676187807</v>
      </c>
      <c r="G560" s="30">
        <v>208276.71229028166</v>
      </c>
      <c r="H560" s="18" t="str">
        <f t="shared" si="8"/>
        <v>ON</v>
      </c>
      <c r="I560" s="9"/>
    </row>
    <row r="561" spans="1:9" x14ac:dyDescent="0.35">
      <c r="A561" s="1"/>
      <c r="B561" s="7">
        <v>43944.958333333336</v>
      </c>
      <c r="C561" s="19">
        <v>46.365980330780147</v>
      </c>
      <c r="D561" s="8" t="s">
        <v>16</v>
      </c>
      <c r="E561" s="8" t="s">
        <v>20</v>
      </c>
      <c r="F561" s="30">
        <v>92.021114515804626</v>
      </c>
      <c r="G561" s="30">
        <v>184613.55491486163</v>
      </c>
      <c r="H561" s="18" t="str">
        <f t="shared" si="8"/>
        <v>ON</v>
      </c>
      <c r="I561" s="9"/>
    </row>
    <row r="562" spans="1:9" x14ac:dyDescent="0.35">
      <c r="A562" s="1"/>
      <c r="B562" s="7">
        <v>43945</v>
      </c>
      <c r="C562" s="19">
        <v>205.56346314112346</v>
      </c>
      <c r="D562" s="8" t="s">
        <v>16</v>
      </c>
      <c r="E562" s="8" t="s">
        <v>20</v>
      </c>
      <c r="F562" s="30">
        <v>57.287394112305087</v>
      </c>
      <c r="G562" s="30">
        <v>156635.45024519661</v>
      </c>
      <c r="H562" s="18" t="str">
        <f t="shared" si="8"/>
        <v>ON</v>
      </c>
      <c r="I562" s="9"/>
    </row>
    <row r="563" spans="1:9" x14ac:dyDescent="0.35">
      <c r="A563" s="1"/>
      <c r="B563" s="7">
        <v>43945.041666666664</v>
      </c>
      <c r="C563" s="19">
        <v>236.13464416080052</v>
      </c>
      <c r="D563" s="8" t="s">
        <v>16</v>
      </c>
      <c r="E563" s="8" t="s">
        <v>20</v>
      </c>
      <c r="F563" s="30">
        <v>57.384101534088572</v>
      </c>
      <c r="G563" s="30">
        <v>183964.03824498033</v>
      </c>
      <c r="H563" s="18" t="str">
        <f t="shared" si="8"/>
        <v>ON</v>
      </c>
      <c r="I563" s="9"/>
    </row>
    <row r="564" spans="1:9" x14ac:dyDescent="0.35">
      <c r="A564" s="1"/>
      <c r="B564" s="7">
        <v>43945.083333333336</v>
      </c>
      <c r="C564" s="19">
        <v>160.9501323922475</v>
      </c>
      <c r="D564" s="8" t="s">
        <v>16</v>
      </c>
      <c r="E564" s="8" t="s">
        <v>20</v>
      </c>
      <c r="F564" s="30">
        <v>77.117153720708444</v>
      </c>
      <c r="G564" s="30">
        <v>204470.86120107607</v>
      </c>
      <c r="H564" s="18" t="str">
        <f t="shared" si="8"/>
        <v>ON</v>
      </c>
      <c r="I564" s="9"/>
    </row>
    <row r="565" spans="1:9" x14ac:dyDescent="0.35">
      <c r="A565" s="1"/>
      <c r="B565" s="7">
        <v>43945.125</v>
      </c>
      <c r="C565" s="19">
        <v>128.38384795869388</v>
      </c>
      <c r="D565" s="8" t="s">
        <v>16</v>
      </c>
      <c r="E565" s="8" t="s">
        <v>20</v>
      </c>
      <c r="F565" s="30">
        <v>81.461937945048049</v>
      </c>
      <c r="G565" s="30">
        <v>202409.40432367424</v>
      </c>
      <c r="H565" s="18" t="str">
        <f t="shared" si="8"/>
        <v>ON</v>
      </c>
      <c r="I565" s="9"/>
    </row>
    <row r="566" spans="1:9" x14ac:dyDescent="0.35">
      <c r="A566" s="1"/>
      <c r="B566" s="7">
        <v>43945.166666666664</v>
      </c>
      <c r="C566" s="19">
        <v>135.98449157635372</v>
      </c>
      <c r="D566" s="8" t="s">
        <v>16</v>
      </c>
      <c r="E566" s="8" t="s">
        <v>20</v>
      </c>
      <c r="F566" s="30">
        <v>78.645615101413199</v>
      </c>
      <c r="G566" s="30">
        <v>156364.06141717482</v>
      </c>
      <c r="H566" s="18" t="str">
        <f t="shared" si="8"/>
        <v>ON</v>
      </c>
      <c r="I566" s="9"/>
    </row>
    <row r="567" spans="1:9" x14ac:dyDescent="0.35">
      <c r="A567" s="1"/>
      <c r="B567" s="7">
        <v>43945.208333333336</v>
      </c>
      <c r="C567" s="19">
        <v>190.45883484628467</v>
      </c>
      <c r="D567" s="8" t="s">
        <v>16</v>
      </c>
      <c r="E567" s="8" t="s">
        <v>20</v>
      </c>
      <c r="F567" s="30">
        <v>60.530402526437129</v>
      </c>
      <c r="G567" s="30">
        <v>173248.33088832803</v>
      </c>
      <c r="H567" s="18" t="str">
        <f t="shared" si="8"/>
        <v>ON</v>
      </c>
      <c r="I567" s="9"/>
    </row>
    <row r="568" spans="1:9" x14ac:dyDescent="0.35">
      <c r="A568" s="1"/>
      <c r="B568" s="7">
        <v>43945.25</v>
      </c>
      <c r="C568" s="19">
        <v>223.38767699082695</v>
      </c>
      <c r="D568" s="8" t="s">
        <v>16</v>
      </c>
      <c r="E568" s="8" t="s">
        <v>20</v>
      </c>
      <c r="F568" s="30">
        <v>84.946821178776091</v>
      </c>
      <c r="G568" s="30">
        <v>199308.3522091897</v>
      </c>
      <c r="H568" s="18" t="str">
        <f t="shared" si="8"/>
        <v>ON</v>
      </c>
      <c r="I568" s="9"/>
    </row>
    <row r="569" spans="1:9" x14ac:dyDescent="0.35">
      <c r="A569" s="1"/>
      <c r="B569" s="7">
        <v>43945.291666666664</v>
      </c>
      <c r="C569" s="19">
        <v>87.594272967698387</v>
      </c>
      <c r="D569" s="8" t="s">
        <v>16</v>
      </c>
      <c r="E569" s="8" t="s">
        <v>20</v>
      </c>
      <c r="F569" s="30">
        <v>48.262796458746891</v>
      </c>
      <c r="G569" s="30">
        <v>198107.34519102378</v>
      </c>
      <c r="H569" s="18" t="str">
        <f t="shared" si="8"/>
        <v>ON</v>
      </c>
      <c r="I569" s="9"/>
    </row>
    <row r="570" spans="1:9" x14ac:dyDescent="0.35">
      <c r="A570" s="1"/>
      <c r="B570" s="7">
        <v>43945.333333333336</v>
      </c>
      <c r="C570" s="19">
        <v>184.01637859733015</v>
      </c>
      <c r="D570" s="8" t="s">
        <v>16</v>
      </c>
      <c r="E570" s="8" t="s">
        <v>20</v>
      </c>
      <c r="F570" s="30">
        <v>72.005682045413266</v>
      </c>
      <c r="G570" s="30">
        <v>195458.17427262763</v>
      </c>
      <c r="H570" s="18" t="str">
        <f t="shared" si="8"/>
        <v>ON</v>
      </c>
      <c r="I570" s="9"/>
    </row>
    <row r="571" spans="1:9" x14ac:dyDescent="0.35">
      <c r="A571" s="1"/>
      <c r="B571" s="7">
        <v>43945.375</v>
      </c>
      <c r="C571" s="19">
        <v>149.83437694893942</v>
      </c>
      <c r="D571" s="8" t="s">
        <v>16</v>
      </c>
      <c r="E571" s="8" t="s">
        <v>20</v>
      </c>
      <c r="F571" s="30">
        <v>85.640028695361778</v>
      </c>
      <c r="G571" s="30">
        <v>191691.25711664083</v>
      </c>
      <c r="H571" s="18" t="str">
        <f t="shared" si="8"/>
        <v>ON</v>
      </c>
      <c r="I571" s="9"/>
    </row>
    <row r="572" spans="1:9" x14ac:dyDescent="0.35">
      <c r="A572" s="1"/>
      <c r="B572" s="7">
        <v>43945.416666666664</v>
      </c>
      <c r="C572" s="19">
        <v>117.62852697392304</v>
      </c>
      <c r="D572" s="8" t="s">
        <v>18</v>
      </c>
      <c r="E572" s="8" t="s">
        <v>20</v>
      </c>
      <c r="F572" s="30">
        <v>89.451081703284615</v>
      </c>
      <c r="G572" s="30">
        <v>192087.36054444828</v>
      </c>
      <c r="H572" s="18" t="str">
        <f t="shared" si="8"/>
        <v>ON</v>
      </c>
      <c r="I572" s="9"/>
    </row>
    <row r="573" spans="1:9" x14ac:dyDescent="0.35">
      <c r="A573" s="1"/>
      <c r="B573" s="7">
        <v>43945.458333333336</v>
      </c>
      <c r="C573" s="19">
        <v>117.62852697392304</v>
      </c>
      <c r="D573" s="8" t="s">
        <v>18</v>
      </c>
      <c r="E573" s="8" t="s">
        <v>20</v>
      </c>
      <c r="F573" s="30">
        <v>68.089281240339659</v>
      </c>
      <c r="G573" s="30">
        <v>142148.26654842545</v>
      </c>
      <c r="H573" s="18" t="str">
        <f t="shared" si="8"/>
        <v>ON</v>
      </c>
      <c r="I573" s="9"/>
    </row>
    <row r="574" spans="1:9" x14ac:dyDescent="0.35">
      <c r="A574" s="1"/>
      <c r="B574" s="7">
        <v>43945.5</v>
      </c>
      <c r="C574" s="19">
        <v>85.422676998906667</v>
      </c>
      <c r="D574" s="8" t="s">
        <v>16</v>
      </c>
      <c r="E574" s="8" t="s">
        <v>20</v>
      </c>
      <c r="F574" s="30">
        <v>44.34373864273109</v>
      </c>
      <c r="G574" s="30">
        <v>117275.07746923724</v>
      </c>
      <c r="H574" s="18" t="str">
        <f t="shared" si="8"/>
        <v>ON</v>
      </c>
      <c r="I574" s="9"/>
    </row>
    <row r="575" spans="1:9" x14ac:dyDescent="0.35">
      <c r="A575" s="1"/>
      <c r="B575" s="7">
        <v>43945.541666666664</v>
      </c>
      <c r="C575" s="19">
        <v>212.61432769351535</v>
      </c>
      <c r="D575" s="8" t="s">
        <v>16</v>
      </c>
      <c r="E575" s="8" t="s">
        <v>20</v>
      </c>
      <c r="F575" s="30">
        <v>41.079985859274991</v>
      </c>
      <c r="G575" s="30">
        <v>161972.92044361559</v>
      </c>
      <c r="H575" s="18" t="str">
        <f t="shared" si="8"/>
        <v>ON</v>
      </c>
      <c r="I575" s="9"/>
    </row>
    <row r="576" spans="1:9" x14ac:dyDescent="0.35">
      <c r="A576" s="1"/>
      <c r="B576" s="7">
        <v>43945.583333333336</v>
      </c>
      <c r="C576" s="19">
        <v>126.90690730465784</v>
      </c>
      <c r="D576" s="8" t="s">
        <v>16</v>
      </c>
      <c r="E576" s="8" t="s">
        <v>20</v>
      </c>
      <c r="F576" s="30">
        <v>94.498906812525973</v>
      </c>
      <c r="G576" s="30">
        <v>198665.13328982226</v>
      </c>
      <c r="H576" s="18" t="str">
        <f t="shared" si="8"/>
        <v>ON</v>
      </c>
      <c r="I576" s="9"/>
    </row>
    <row r="577" spans="1:9" x14ac:dyDescent="0.35">
      <c r="A577" s="1"/>
      <c r="B577" s="7">
        <v>43945.625</v>
      </c>
      <c r="C577" s="19">
        <v>239.95338136320308</v>
      </c>
      <c r="D577" s="8" t="s">
        <v>16</v>
      </c>
      <c r="E577" s="8" t="s">
        <v>20</v>
      </c>
      <c r="F577" s="30">
        <v>84.934861812957578</v>
      </c>
      <c r="G577" s="30">
        <v>196105.2049422719</v>
      </c>
      <c r="H577" s="18" t="str">
        <f t="shared" si="8"/>
        <v>ON</v>
      </c>
      <c r="I577" s="9"/>
    </row>
    <row r="578" spans="1:9" x14ac:dyDescent="0.35">
      <c r="A578" s="1"/>
      <c r="B578" s="7">
        <v>43945.666666666664</v>
      </c>
      <c r="C578" s="19">
        <v>360.36241551823088</v>
      </c>
      <c r="D578" s="8" t="s">
        <v>16</v>
      </c>
      <c r="E578" s="8" t="s">
        <v>20</v>
      </c>
      <c r="F578" s="30">
        <v>92.393003854576719</v>
      </c>
      <c r="G578" s="30">
        <v>197434.22319765756</v>
      </c>
      <c r="H578" s="18" t="str">
        <f t="shared" si="8"/>
        <v>ON</v>
      </c>
      <c r="I578" s="9"/>
    </row>
    <row r="579" spans="1:9" x14ac:dyDescent="0.35">
      <c r="A579" s="1"/>
      <c r="B579" s="7">
        <v>43945.708333333336</v>
      </c>
      <c r="C579" s="19">
        <v>199.08311121304826</v>
      </c>
      <c r="D579" s="8" t="s">
        <v>16</v>
      </c>
      <c r="E579" s="8" t="s">
        <v>20</v>
      </c>
      <c r="F579" s="30">
        <v>94.230538186495735</v>
      </c>
      <c r="G579" s="30">
        <v>201280.39917487235</v>
      </c>
      <c r="H579" s="18" t="str">
        <f t="shared" si="8"/>
        <v>ON</v>
      </c>
      <c r="I579" s="9"/>
    </row>
    <row r="580" spans="1:9" x14ac:dyDescent="0.35">
      <c r="A580" s="1"/>
      <c r="B580" s="7">
        <v>43945.75</v>
      </c>
      <c r="C580" s="19">
        <v>113.0953364282184</v>
      </c>
      <c r="D580" s="8" t="s">
        <v>16</v>
      </c>
      <c r="E580" s="8" t="s">
        <v>20</v>
      </c>
      <c r="F580" s="30">
        <v>94.016161441893018</v>
      </c>
      <c r="G580" s="30">
        <v>209869.03127556911</v>
      </c>
      <c r="H580" s="18" t="str">
        <f t="shared" si="8"/>
        <v>ON</v>
      </c>
      <c r="I580" s="9"/>
    </row>
    <row r="581" spans="1:9" x14ac:dyDescent="0.35">
      <c r="A581" s="1"/>
      <c r="B581" s="7">
        <v>43945.791666666664</v>
      </c>
      <c r="C581" s="19">
        <v>209.12402161387934</v>
      </c>
      <c r="D581" s="8" t="s">
        <v>16</v>
      </c>
      <c r="E581" s="8" t="s">
        <v>20</v>
      </c>
      <c r="F581" s="30">
        <v>90.940359733875098</v>
      </c>
      <c r="G581" s="30">
        <v>204378.8788845925</v>
      </c>
      <c r="H581" s="18" t="str">
        <f t="shared" si="8"/>
        <v>ON</v>
      </c>
      <c r="I581" s="9"/>
    </row>
    <row r="582" spans="1:9" x14ac:dyDescent="0.35">
      <c r="A582" s="1"/>
      <c r="B582" s="7">
        <v>43945.833333333336</v>
      </c>
      <c r="C582" s="19">
        <v>171.40141029887729</v>
      </c>
      <c r="D582" s="8" t="s">
        <v>16</v>
      </c>
      <c r="E582" s="8" t="s">
        <v>20</v>
      </c>
      <c r="F582" s="30">
        <v>84.149662633017172</v>
      </c>
      <c r="G582" s="30">
        <v>198714.74251164155</v>
      </c>
      <c r="H582" s="18" t="str">
        <f t="shared" si="8"/>
        <v>ON</v>
      </c>
      <c r="I582" s="9"/>
    </row>
    <row r="583" spans="1:9" x14ac:dyDescent="0.35">
      <c r="A583" s="1"/>
      <c r="B583" s="7">
        <v>43945.875</v>
      </c>
      <c r="C583" s="19">
        <v>258.66793283338899</v>
      </c>
      <c r="D583" s="8" t="s">
        <v>18</v>
      </c>
      <c r="E583" s="8" t="s">
        <v>20</v>
      </c>
      <c r="F583" s="30">
        <v>88.622639061550686</v>
      </c>
      <c r="G583" s="30">
        <v>172583.92581138818</v>
      </c>
      <c r="H583" s="18" t="str">
        <f t="shared" si="8"/>
        <v>ON</v>
      </c>
      <c r="I583" s="9"/>
    </row>
    <row r="584" spans="1:9" x14ac:dyDescent="0.35">
      <c r="A584" s="1"/>
      <c r="B584" s="7">
        <v>43945.916666666664</v>
      </c>
      <c r="C584" s="19">
        <v>345.93445536790068</v>
      </c>
      <c r="D584" s="8" t="s">
        <v>16</v>
      </c>
      <c r="E584" s="8" t="s">
        <v>20</v>
      </c>
      <c r="F584" s="30">
        <v>22.641052777039725</v>
      </c>
      <c r="G584" s="30">
        <v>101682.31768340568</v>
      </c>
      <c r="H584" s="18" t="str">
        <f t="shared" si="8"/>
        <v>ON</v>
      </c>
      <c r="I584" s="9"/>
    </row>
    <row r="585" spans="1:9" x14ac:dyDescent="0.35">
      <c r="A585" s="1"/>
      <c r="B585" s="7">
        <v>43945.958333333336</v>
      </c>
      <c r="C585" s="19">
        <v>152.81664230975838</v>
      </c>
      <c r="D585" s="8" t="s">
        <v>16</v>
      </c>
      <c r="E585" s="8" t="s">
        <v>20</v>
      </c>
      <c r="F585" s="30">
        <v>68.019537029767122</v>
      </c>
      <c r="G585" s="30">
        <v>209017.37072654677</v>
      </c>
      <c r="H585" s="18" t="str">
        <f t="shared" si="8"/>
        <v>ON</v>
      </c>
      <c r="I585" s="9"/>
    </row>
    <row r="586" spans="1:9" x14ac:dyDescent="0.35">
      <c r="A586" s="1"/>
      <c r="B586" s="7">
        <v>43946</v>
      </c>
      <c r="C586" s="19">
        <v>135.6134916241964</v>
      </c>
      <c r="D586" s="8" t="s">
        <v>16</v>
      </c>
      <c r="E586" s="8" t="s">
        <v>20</v>
      </c>
      <c r="F586" s="30">
        <v>64.160718232999898</v>
      </c>
      <c r="G586" s="30">
        <v>180357.20162684389</v>
      </c>
      <c r="H586" s="18" t="str">
        <f t="shared" ref="H586:H649" si="9">IF(E586="RE","ON",IF(E586="FA","OFF",IF(E586="HE","ON",IF(E586="HA","ON",IF(E586="DP","OFF",IF(E586="DNP","OFF"))))))</f>
        <v>ON</v>
      </c>
      <c r="I586" s="9"/>
    </row>
    <row r="587" spans="1:9" x14ac:dyDescent="0.35">
      <c r="A587" s="1"/>
      <c r="B587" s="7">
        <v>43946.041666666664</v>
      </c>
      <c r="C587" s="19">
        <v>232.76338658332824</v>
      </c>
      <c r="D587" s="8" t="s">
        <v>16</v>
      </c>
      <c r="E587" s="8" t="s">
        <v>20</v>
      </c>
      <c r="F587" s="30">
        <v>94.593851869392608</v>
      </c>
      <c r="G587" s="30">
        <v>203386.01967266784</v>
      </c>
      <c r="H587" s="18" t="str">
        <f t="shared" si="9"/>
        <v>ON</v>
      </c>
      <c r="I587" s="9"/>
    </row>
    <row r="588" spans="1:9" x14ac:dyDescent="0.35">
      <c r="A588" s="1"/>
      <c r="B588" s="7">
        <v>43946.083333333336</v>
      </c>
      <c r="C588" s="19">
        <v>240.11708066357511</v>
      </c>
      <c r="D588" s="8" t="s">
        <v>16</v>
      </c>
      <c r="E588" s="8" t="s">
        <v>20</v>
      </c>
      <c r="F588" s="30">
        <v>88.506233974668092</v>
      </c>
      <c r="G588" s="30">
        <v>204137.5250498903</v>
      </c>
      <c r="H588" s="18" t="str">
        <f t="shared" si="9"/>
        <v>ON</v>
      </c>
      <c r="I588" s="9"/>
    </row>
    <row r="589" spans="1:9" x14ac:dyDescent="0.35">
      <c r="A589" s="1"/>
      <c r="B589" s="7">
        <v>43946.125</v>
      </c>
      <c r="C589" s="19">
        <v>228.525257226891</v>
      </c>
      <c r="D589" s="8" t="s">
        <v>16</v>
      </c>
      <c r="E589" s="8" t="s">
        <v>20</v>
      </c>
      <c r="F589" s="30">
        <v>83.614736417379802</v>
      </c>
      <c r="G589" s="30">
        <v>204193.60525703605</v>
      </c>
      <c r="H589" s="18" t="str">
        <f t="shared" si="9"/>
        <v>ON</v>
      </c>
      <c r="I589" s="9"/>
    </row>
    <row r="590" spans="1:9" x14ac:dyDescent="0.35">
      <c r="A590" s="1"/>
      <c r="B590" s="7">
        <v>43946.166666666664</v>
      </c>
      <c r="C590" s="19">
        <v>111.72635668198268</v>
      </c>
      <c r="D590" s="8" t="s">
        <v>16</v>
      </c>
      <c r="E590" s="8" t="s">
        <v>20</v>
      </c>
      <c r="F590" s="30">
        <v>94.120828893583095</v>
      </c>
      <c r="G590" s="30">
        <v>202002.02843783726</v>
      </c>
      <c r="H590" s="18" t="str">
        <f t="shared" si="9"/>
        <v>ON</v>
      </c>
      <c r="I590" s="9"/>
    </row>
    <row r="591" spans="1:9" x14ac:dyDescent="0.35">
      <c r="A591" s="1"/>
      <c r="B591" s="7">
        <v>43946.208333333336</v>
      </c>
      <c r="C591" s="19">
        <v>133.59796116881901</v>
      </c>
      <c r="D591" s="8" t="s">
        <v>16</v>
      </c>
      <c r="E591" s="8" t="s">
        <v>20</v>
      </c>
      <c r="F591" s="30">
        <v>77.678142554302084</v>
      </c>
      <c r="G591" s="30">
        <v>202466.15302109646</v>
      </c>
      <c r="H591" s="18" t="str">
        <f t="shared" si="9"/>
        <v>ON</v>
      </c>
      <c r="I591" s="9"/>
    </row>
    <row r="592" spans="1:9" x14ac:dyDescent="0.35">
      <c r="A592" s="1"/>
      <c r="B592" s="7">
        <v>43946.25</v>
      </c>
      <c r="C592" s="19">
        <v>89.864973006380936</v>
      </c>
      <c r="D592" s="8" t="s">
        <v>16</v>
      </c>
      <c r="E592" s="8" t="s">
        <v>20</v>
      </c>
      <c r="F592" s="30">
        <v>82.275374324511091</v>
      </c>
      <c r="G592" s="30">
        <v>202940.8390528232</v>
      </c>
      <c r="H592" s="18" t="str">
        <f t="shared" si="9"/>
        <v>ON</v>
      </c>
      <c r="I592" s="9"/>
    </row>
    <row r="593" spans="1:9" x14ac:dyDescent="0.35">
      <c r="A593" s="1"/>
      <c r="B593" s="7">
        <v>43946.291666666664</v>
      </c>
      <c r="C593" s="19">
        <v>14.782261300042826</v>
      </c>
      <c r="D593" s="8" t="s">
        <v>16</v>
      </c>
      <c r="E593" s="8" t="s">
        <v>20</v>
      </c>
      <c r="F593" s="30">
        <v>41.588073132086102</v>
      </c>
      <c r="G593" s="30">
        <v>138704.06691519648</v>
      </c>
      <c r="H593" s="18" t="str">
        <f t="shared" si="9"/>
        <v>ON</v>
      </c>
      <c r="I593" s="9"/>
    </row>
    <row r="594" spans="1:9" x14ac:dyDescent="0.35">
      <c r="A594" s="1"/>
      <c r="B594" s="7">
        <v>43946.333333333336</v>
      </c>
      <c r="C594" s="19">
        <v>7.071307377152972</v>
      </c>
      <c r="D594" s="8" t="s">
        <v>16</v>
      </c>
      <c r="E594" s="8" t="s">
        <v>20</v>
      </c>
      <c r="F594" s="30">
        <v>3.3289013701566568E-2</v>
      </c>
      <c r="G594" s="30">
        <v>89372.058095410976</v>
      </c>
      <c r="H594" s="18" t="str">
        <f t="shared" si="9"/>
        <v>ON</v>
      </c>
      <c r="I594" s="9"/>
    </row>
    <row r="595" spans="1:9" x14ac:dyDescent="0.35">
      <c r="A595" s="1"/>
      <c r="B595" s="7">
        <v>43946.375</v>
      </c>
      <c r="C595" s="19">
        <v>47.170996780229942</v>
      </c>
      <c r="D595" s="8" t="s">
        <v>16</v>
      </c>
      <c r="E595" s="8" t="s">
        <v>20</v>
      </c>
      <c r="F595" s="30">
        <v>3.3624765311698793E-2</v>
      </c>
      <c r="G595" s="30">
        <v>87648.161413552327</v>
      </c>
      <c r="H595" s="18" t="str">
        <f t="shared" si="9"/>
        <v>ON</v>
      </c>
      <c r="I595" s="9"/>
    </row>
    <row r="596" spans="1:9" x14ac:dyDescent="0.35">
      <c r="A596" s="1"/>
      <c r="B596" s="7">
        <v>43946.416666666664</v>
      </c>
      <c r="C596" s="19">
        <v>43.14605134871271</v>
      </c>
      <c r="D596" s="8" t="s">
        <v>16</v>
      </c>
      <c r="E596" s="8" t="s">
        <v>23</v>
      </c>
      <c r="F596" s="30">
        <v>45.817169375157178</v>
      </c>
      <c r="G596" s="30">
        <v>78443.002971440234</v>
      </c>
      <c r="H596" s="18" t="str">
        <f t="shared" si="9"/>
        <v>ON</v>
      </c>
      <c r="I596" s="9"/>
    </row>
    <row r="597" spans="1:9" x14ac:dyDescent="0.35">
      <c r="A597" s="1"/>
      <c r="B597" s="7">
        <v>43946.458333333336</v>
      </c>
      <c r="C597" s="19">
        <v>152.25984622978504</v>
      </c>
      <c r="D597" s="8" t="s">
        <v>16</v>
      </c>
      <c r="E597" s="8" t="s">
        <v>22</v>
      </c>
      <c r="F597" s="30">
        <v>18.575316225933765</v>
      </c>
      <c r="G597" s="30">
        <v>51046.964344328648</v>
      </c>
      <c r="H597" s="18" t="str">
        <f t="shared" si="9"/>
        <v>OFF</v>
      </c>
      <c r="I597" s="9"/>
    </row>
    <row r="598" spans="1:9" x14ac:dyDescent="0.35">
      <c r="A598" s="1"/>
      <c r="B598" s="7">
        <v>43946.5</v>
      </c>
      <c r="C598" s="19">
        <v>91.613032353189254</v>
      </c>
      <c r="D598" s="8" t="s">
        <v>16</v>
      </c>
      <c r="E598" s="8" t="s">
        <v>22</v>
      </c>
      <c r="F598" s="30">
        <v>3.24271484842234E-2</v>
      </c>
      <c r="G598" s="30">
        <v>1684.3995262211315</v>
      </c>
      <c r="H598" s="18" t="str">
        <f t="shared" si="9"/>
        <v>OFF</v>
      </c>
      <c r="I598" s="9"/>
    </row>
    <row r="599" spans="1:9" x14ac:dyDescent="0.35">
      <c r="A599" s="1"/>
      <c r="B599" s="7">
        <v>43946.541666666664</v>
      </c>
      <c r="C599" s="19">
        <v>57.41850819004906</v>
      </c>
      <c r="D599" s="8" t="s">
        <v>16</v>
      </c>
      <c r="E599" s="8" t="s">
        <v>22</v>
      </c>
      <c r="F599" s="30">
        <v>3.2428395002427356E-2</v>
      </c>
      <c r="G599" s="30">
        <v>1020.8499744361759</v>
      </c>
      <c r="H599" s="18" t="str">
        <f t="shared" si="9"/>
        <v>OFF</v>
      </c>
      <c r="I599" s="9"/>
    </row>
    <row r="600" spans="1:9" x14ac:dyDescent="0.35">
      <c r="A600" s="1"/>
      <c r="B600" s="7">
        <v>43946.583333333336</v>
      </c>
      <c r="C600" s="19">
        <v>147.64314155313701</v>
      </c>
      <c r="D600" s="8" t="s">
        <v>16</v>
      </c>
      <c r="E600" s="8" t="s">
        <v>21</v>
      </c>
      <c r="F600" s="30">
        <v>3.1768692112035299E-2</v>
      </c>
      <c r="G600" s="30">
        <v>357.30042265122017</v>
      </c>
      <c r="H600" s="18" t="str">
        <f t="shared" si="9"/>
        <v>OFF</v>
      </c>
      <c r="I600" s="9"/>
    </row>
    <row r="601" spans="1:9" x14ac:dyDescent="0.35">
      <c r="A601" s="1"/>
      <c r="B601" s="7">
        <v>43946.625</v>
      </c>
      <c r="C601" s="19">
        <v>613.27084699816191</v>
      </c>
      <c r="D601" s="8" t="s">
        <v>16</v>
      </c>
      <c r="E601" s="8" t="s">
        <v>19</v>
      </c>
      <c r="F601" s="30">
        <v>3.218206540878385E-2</v>
      </c>
      <c r="G601" s="30">
        <v>60695.05411963506</v>
      </c>
      <c r="H601" s="18" t="str">
        <f t="shared" si="9"/>
        <v>ON</v>
      </c>
      <c r="I601" s="9"/>
    </row>
    <row r="602" spans="1:9" x14ac:dyDescent="0.35">
      <c r="A602" s="1"/>
      <c r="B602" s="7">
        <v>43946.666666666664</v>
      </c>
      <c r="C602" s="19">
        <v>217.78603974315854</v>
      </c>
      <c r="D602" s="8" t="s">
        <v>16</v>
      </c>
      <c r="E602" s="8" t="s">
        <v>20</v>
      </c>
      <c r="F602" s="30">
        <v>5.2743796915099415</v>
      </c>
      <c r="G602" s="30">
        <v>88096.87561575399</v>
      </c>
      <c r="H602" s="18" t="str">
        <f t="shared" si="9"/>
        <v>ON</v>
      </c>
      <c r="I602" s="9"/>
    </row>
    <row r="603" spans="1:9" x14ac:dyDescent="0.35">
      <c r="A603" s="1"/>
      <c r="B603" s="7">
        <v>43946.708333333336</v>
      </c>
      <c r="C603" s="19">
        <v>142.38188730557761</v>
      </c>
      <c r="D603" s="8" t="s">
        <v>16</v>
      </c>
      <c r="E603" s="8" t="s">
        <v>20</v>
      </c>
      <c r="F603" s="30">
        <v>89.385904312176649</v>
      </c>
      <c r="G603" s="30">
        <v>181583.67881877048</v>
      </c>
      <c r="H603" s="18" t="str">
        <f t="shared" si="9"/>
        <v>ON</v>
      </c>
      <c r="I603" s="9"/>
    </row>
    <row r="604" spans="1:9" x14ac:dyDescent="0.35">
      <c r="A604" s="1"/>
      <c r="B604" s="7">
        <v>43946.75</v>
      </c>
      <c r="C604" s="19">
        <v>152.96525322622725</v>
      </c>
      <c r="D604" s="8" t="s">
        <v>16</v>
      </c>
      <c r="E604" s="8" t="s">
        <v>20</v>
      </c>
      <c r="F604" s="30">
        <v>60.899400592086472</v>
      </c>
      <c r="G604" s="30">
        <v>197333.32010820264</v>
      </c>
      <c r="H604" s="18" t="str">
        <f t="shared" si="9"/>
        <v>ON</v>
      </c>
      <c r="I604" s="9"/>
    </row>
    <row r="605" spans="1:9" x14ac:dyDescent="0.35">
      <c r="A605" s="1"/>
      <c r="B605" s="7">
        <v>43946.791666666664</v>
      </c>
      <c r="C605" s="19">
        <v>137.13054811858467</v>
      </c>
      <c r="D605" s="8" t="s">
        <v>16</v>
      </c>
      <c r="E605" s="8" t="s">
        <v>20</v>
      </c>
      <c r="F605" s="30">
        <v>89.565966470983923</v>
      </c>
      <c r="G605" s="30">
        <v>195991.43226881413</v>
      </c>
      <c r="H605" s="18" t="str">
        <f t="shared" si="9"/>
        <v>ON</v>
      </c>
      <c r="I605" s="9"/>
    </row>
    <row r="606" spans="1:9" x14ac:dyDescent="0.35">
      <c r="A606" s="1"/>
      <c r="B606" s="7">
        <v>43946.833333333336</v>
      </c>
      <c r="C606" s="19">
        <v>171.66901886887021</v>
      </c>
      <c r="D606" s="8" t="s">
        <v>16</v>
      </c>
      <c r="E606" s="8" t="s">
        <v>20</v>
      </c>
      <c r="F606" s="30">
        <v>79.206727163974946</v>
      </c>
      <c r="G606" s="30">
        <v>177313.15312974897</v>
      </c>
      <c r="H606" s="18" t="str">
        <f t="shared" si="9"/>
        <v>ON</v>
      </c>
      <c r="I606" s="9"/>
    </row>
    <row r="607" spans="1:9" x14ac:dyDescent="0.35">
      <c r="A607" s="1"/>
      <c r="B607" s="7">
        <v>43946.875</v>
      </c>
      <c r="C607" s="19">
        <v>167.05978887928856</v>
      </c>
      <c r="D607" s="8" t="s">
        <v>16</v>
      </c>
      <c r="E607" s="8" t="s">
        <v>20</v>
      </c>
      <c r="F607" s="30">
        <v>82.985632603745387</v>
      </c>
      <c r="G607" s="30">
        <v>197500.34833942758</v>
      </c>
      <c r="H607" s="18" t="str">
        <f t="shared" si="9"/>
        <v>ON</v>
      </c>
      <c r="I607" s="9"/>
    </row>
    <row r="608" spans="1:9" x14ac:dyDescent="0.35">
      <c r="A608" s="1"/>
      <c r="B608" s="7">
        <v>43946.916666666664</v>
      </c>
      <c r="C608" s="19">
        <v>186.61799246841008</v>
      </c>
      <c r="D608" s="8" t="s">
        <v>16</v>
      </c>
      <c r="E608" s="8" t="s">
        <v>20</v>
      </c>
      <c r="F608" s="30">
        <v>89.226033546321716</v>
      </c>
      <c r="G608" s="30">
        <v>196962.07222386939</v>
      </c>
      <c r="H608" s="18" t="str">
        <f t="shared" si="9"/>
        <v>ON</v>
      </c>
      <c r="I608" s="9"/>
    </row>
    <row r="609" spans="1:9" x14ac:dyDescent="0.35">
      <c r="A609" s="1"/>
      <c r="B609" s="7">
        <v>43946.958333333336</v>
      </c>
      <c r="C609" s="19">
        <v>111.95845913584033</v>
      </c>
      <c r="D609" s="8" t="s">
        <v>16</v>
      </c>
      <c r="E609" s="8" t="s">
        <v>20</v>
      </c>
      <c r="F609" s="30">
        <v>93.158715240220999</v>
      </c>
      <c r="G609" s="30">
        <v>198184.50543138548</v>
      </c>
      <c r="H609" s="18" t="str">
        <f t="shared" si="9"/>
        <v>ON</v>
      </c>
      <c r="I609" s="9"/>
    </row>
    <row r="610" spans="1:9" x14ac:dyDescent="0.35">
      <c r="A610" s="1"/>
      <c r="B610" s="7">
        <v>43947</v>
      </c>
      <c r="C610" s="19">
        <v>187.98463550488154</v>
      </c>
      <c r="D610" s="8" t="s">
        <v>16</v>
      </c>
      <c r="E610" s="8" t="s">
        <v>20</v>
      </c>
      <c r="F610" s="30">
        <v>74.844931732336448</v>
      </c>
      <c r="G610" s="30">
        <v>197649.81453933392</v>
      </c>
      <c r="H610" s="18" t="str">
        <f t="shared" si="9"/>
        <v>ON</v>
      </c>
      <c r="I610" s="9"/>
    </row>
    <row r="611" spans="1:9" x14ac:dyDescent="0.35">
      <c r="A611" s="1"/>
      <c r="B611" s="7">
        <v>43947.041666666664</v>
      </c>
      <c r="C611" s="19">
        <v>168.44434531052906</v>
      </c>
      <c r="D611" s="8" t="s">
        <v>16</v>
      </c>
      <c r="E611" s="8" t="s">
        <v>20</v>
      </c>
      <c r="F611" s="30">
        <v>94.85275015554204</v>
      </c>
      <c r="G611" s="30">
        <v>197888.81436335316</v>
      </c>
      <c r="H611" s="18" t="str">
        <f t="shared" si="9"/>
        <v>ON</v>
      </c>
      <c r="I611" s="9"/>
    </row>
    <row r="612" spans="1:9" x14ac:dyDescent="0.35">
      <c r="A612" s="1"/>
      <c r="B612" s="7">
        <v>43947.083333333336</v>
      </c>
      <c r="C612" s="19">
        <v>130.38182561079662</v>
      </c>
      <c r="D612" s="8" t="s">
        <v>16</v>
      </c>
      <c r="E612" s="8" t="s">
        <v>20</v>
      </c>
      <c r="F612" s="30">
        <v>89.465599235185891</v>
      </c>
      <c r="G612" s="30">
        <v>198690.6476119349</v>
      </c>
      <c r="H612" s="18" t="str">
        <f t="shared" si="9"/>
        <v>ON</v>
      </c>
      <c r="I612" s="9"/>
    </row>
    <row r="613" spans="1:9" x14ac:dyDescent="0.35">
      <c r="A613" s="1"/>
      <c r="B613" s="7">
        <v>43947.125</v>
      </c>
      <c r="C613" s="19">
        <v>182.00054825600651</v>
      </c>
      <c r="D613" s="8" t="s">
        <v>16</v>
      </c>
      <c r="E613" s="8" t="s">
        <v>20</v>
      </c>
      <c r="F613" s="30">
        <v>75.917941848554918</v>
      </c>
      <c r="G613" s="30">
        <v>198282.24176781205</v>
      </c>
      <c r="H613" s="18" t="str">
        <f t="shared" si="9"/>
        <v>ON</v>
      </c>
      <c r="I613" s="9"/>
    </row>
    <row r="614" spans="1:9" x14ac:dyDescent="0.35">
      <c r="A614" s="1"/>
      <c r="B614" s="7">
        <v>43947.166666666664</v>
      </c>
      <c r="C614" s="19">
        <v>184.39490519099763</v>
      </c>
      <c r="D614" s="8" t="s">
        <v>16</v>
      </c>
      <c r="E614" s="8" t="s">
        <v>20</v>
      </c>
      <c r="F614" s="30">
        <v>88.216586253222516</v>
      </c>
      <c r="G614" s="30">
        <v>200666.50142242666</v>
      </c>
      <c r="H614" s="18" t="str">
        <f t="shared" si="9"/>
        <v>ON</v>
      </c>
      <c r="I614" s="9"/>
    </row>
    <row r="615" spans="1:9" x14ac:dyDescent="0.35">
      <c r="A615" s="1"/>
      <c r="B615" s="7">
        <v>43947.208333333336</v>
      </c>
      <c r="C615" s="19">
        <v>102.42363094011942</v>
      </c>
      <c r="D615" s="8" t="s">
        <v>16</v>
      </c>
      <c r="E615" s="8" t="s">
        <v>20</v>
      </c>
      <c r="F615" s="30">
        <v>89.287454079022112</v>
      </c>
      <c r="G615" s="30">
        <v>199465.35705812069</v>
      </c>
      <c r="H615" s="18" t="str">
        <f t="shared" si="9"/>
        <v>ON</v>
      </c>
      <c r="I615" s="9"/>
    </row>
    <row r="616" spans="1:9" x14ac:dyDescent="0.35">
      <c r="A616" s="1"/>
      <c r="B616" s="7">
        <v>43947.25</v>
      </c>
      <c r="C616" s="19">
        <v>237.62829198466409</v>
      </c>
      <c r="D616" s="8" t="s">
        <v>16</v>
      </c>
      <c r="E616" s="8" t="s">
        <v>20</v>
      </c>
      <c r="F616" s="30">
        <v>78.543817832325942</v>
      </c>
      <c r="G616" s="30">
        <v>198946.01566954487</v>
      </c>
      <c r="H616" s="18" t="str">
        <f t="shared" si="9"/>
        <v>ON</v>
      </c>
      <c r="I616" s="9"/>
    </row>
    <row r="617" spans="1:9" x14ac:dyDescent="0.35">
      <c r="A617" s="1"/>
      <c r="B617" s="7">
        <v>43947.291666666664</v>
      </c>
      <c r="C617" s="19">
        <v>164.86451257096397</v>
      </c>
      <c r="D617" s="8" t="s">
        <v>16</v>
      </c>
      <c r="E617" s="8" t="s">
        <v>20</v>
      </c>
      <c r="F617" s="30">
        <v>68.5152490071671</v>
      </c>
      <c r="G617" s="30">
        <v>203529.91807845701</v>
      </c>
      <c r="H617" s="18" t="str">
        <f t="shared" si="9"/>
        <v>ON</v>
      </c>
      <c r="I617" s="9"/>
    </row>
    <row r="618" spans="1:9" x14ac:dyDescent="0.35">
      <c r="A618" s="1"/>
      <c r="B618" s="7">
        <v>43947.333333333336</v>
      </c>
      <c r="C618" s="19">
        <v>193.54669923499782</v>
      </c>
      <c r="D618" s="8" t="s">
        <v>16</v>
      </c>
      <c r="E618" s="8" t="s">
        <v>20</v>
      </c>
      <c r="F618" s="30">
        <v>91.077384962607312</v>
      </c>
      <c r="G618" s="30">
        <v>203544.27340783802</v>
      </c>
      <c r="H618" s="18" t="str">
        <f t="shared" si="9"/>
        <v>ON</v>
      </c>
      <c r="I618" s="9"/>
    </row>
    <row r="619" spans="1:9" x14ac:dyDescent="0.35">
      <c r="A619" s="1"/>
      <c r="B619" s="7">
        <v>43947.375</v>
      </c>
      <c r="C619" s="19">
        <v>222.85283106274076</v>
      </c>
      <c r="D619" s="8" t="s">
        <v>16</v>
      </c>
      <c r="E619" s="8" t="s">
        <v>20</v>
      </c>
      <c r="F619" s="30">
        <v>83.873427395248569</v>
      </c>
      <c r="G619" s="30">
        <v>205910.66790082611</v>
      </c>
      <c r="H619" s="18" t="str">
        <f t="shared" si="9"/>
        <v>ON</v>
      </c>
      <c r="I619" s="9"/>
    </row>
    <row r="620" spans="1:9" x14ac:dyDescent="0.35">
      <c r="A620" s="1"/>
      <c r="B620" s="7">
        <v>43947.416666666664</v>
      </c>
      <c r="C620" s="19">
        <v>137.68579149829014</v>
      </c>
      <c r="D620" s="8" t="s">
        <v>16</v>
      </c>
      <c r="E620" s="8" t="s">
        <v>20</v>
      </c>
      <c r="F620" s="30">
        <v>94.181963781049319</v>
      </c>
      <c r="G620" s="30">
        <v>203543.25380223573</v>
      </c>
      <c r="H620" s="18" t="str">
        <f t="shared" si="9"/>
        <v>ON</v>
      </c>
      <c r="I620" s="9"/>
    </row>
    <row r="621" spans="1:9" x14ac:dyDescent="0.35">
      <c r="A621" s="1"/>
      <c r="B621" s="7">
        <v>43947.458333333336</v>
      </c>
      <c r="C621" s="19">
        <v>121.59457064806588</v>
      </c>
      <c r="D621" s="8" t="s">
        <v>16</v>
      </c>
      <c r="E621" s="8" t="s">
        <v>20</v>
      </c>
      <c r="F621" s="30">
        <v>93.810085623703912</v>
      </c>
      <c r="G621" s="30">
        <v>196949.1577041483</v>
      </c>
      <c r="H621" s="18" t="str">
        <f t="shared" si="9"/>
        <v>ON</v>
      </c>
      <c r="I621" s="9"/>
    </row>
    <row r="622" spans="1:9" x14ac:dyDescent="0.35">
      <c r="A622" s="1"/>
      <c r="B622" s="7">
        <v>43947.5</v>
      </c>
      <c r="C622" s="19">
        <v>177.87431671672397</v>
      </c>
      <c r="D622" s="8" t="s">
        <v>16</v>
      </c>
      <c r="E622" s="8" t="s">
        <v>20</v>
      </c>
      <c r="F622" s="30">
        <v>93.940227561349289</v>
      </c>
      <c r="G622" s="30">
        <v>202486.5092010865</v>
      </c>
      <c r="H622" s="18" t="str">
        <f t="shared" si="9"/>
        <v>ON</v>
      </c>
      <c r="I622" s="9"/>
    </row>
    <row r="623" spans="1:9" x14ac:dyDescent="0.35">
      <c r="A623" s="1"/>
      <c r="B623" s="7">
        <v>43947.541666666664</v>
      </c>
      <c r="C623" s="19">
        <v>115.52254608074824</v>
      </c>
      <c r="D623" s="8" t="s">
        <v>16</v>
      </c>
      <c r="E623" s="8" t="s">
        <v>20</v>
      </c>
      <c r="F623" s="30">
        <v>89.015576170220626</v>
      </c>
      <c r="G623" s="30">
        <v>203039.34281715556</v>
      </c>
      <c r="H623" s="18" t="str">
        <f t="shared" si="9"/>
        <v>ON</v>
      </c>
      <c r="I623" s="9"/>
    </row>
    <row r="624" spans="1:9" x14ac:dyDescent="0.35">
      <c r="A624" s="1"/>
      <c r="B624" s="7">
        <v>43947.583333333336</v>
      </c>
      <c r="C624" s="19">
        <v>182.86489597558977</v>
      </c>
      <c r="D624" s="8" t="s">
        <v>16</v>
      </c>
      <c r="E624" s="8" t="s">
        <v>20</v>
      </c>
      <c r="F624" s="30">
        <v>78.073955808691053</v>
      </c>
      <c r="G624" s="30">
        <v>200893.45565931618</v>
      </c>
      <c r="H624" s="18" t="str">
        <f t="shared" si="9"/>
        <v>ON</v>
      </c>
      <c r="I624" s="9"/>
    </row>
    <row r="625" spans="1:9" x14ac:dyDescent="0.35">
      <c r="A625" s="1"/>
      <c r="B625" s="7">
        <v>43947.625</v>
      </c>
      <c r="C625" s="19">
        <v>193.51518950978914</v>
      </c>
      <c r="D625" s="8" t="s">
        <v>16</v>
      </c>
      <c r="E625" s="8" t="s">
        <v>20</v>
      </c>
      <c r="F625" s="30">
        <v>89.720331645072037</v>
      </c>
      <c r="G625" s="30">
        <v>202665.02671975037</v>
      </c>
      <c r="H625" s="18" t="str">
        <f t="shared" si="9"/>
        <v>ON</v>
      </c>
      <c r="I625" s="9"/>
    </row>
    <row r="626" spans="1:9" x14ac:dyDescent="0.35">
      <c r="A626" s="1"/>
      <c r="B626" s="7">
        <v>43947.666666666664</v>
      </c>
      <c r="C626" s="19">
        <v>128.53224635150698</v>
      </c>
      <c r="D626" s="8" t="s">
        <v>16</v>
      </c>
      <c r="E626" s="8" t="s">
        <v>20</v>
      </c>
      <c r="F626" s="30">
        <v>94.692859301416021</v>
      </c>
      <c r="G626" s="30">
        <v>202235.90385043583</v>
      </c>
      <c r="H626" s="18" t="str">
        <f t="shared" si="9"/>
        <v>ON</v>
      </c>
      <c r="I626" s="9"/>
    </row>
    <row r="627" spans="1:9" x14ac:dyDescent="0.35">
      <c r="A627" s="1"/>
      <c r="B627" s="7">
        <v>43947.708333333336</v>
      </c>
      <c r="C627" s="19">
        <v>125.51354450782139</v>
      </c>
      <c r="D627" s="8" t="s">
        <v>16</v>
      </c>
      <c r="E627" s="8" t="s">
        <v>20</v>
      </c>
      <c r="F627" s="30">
        <v>84.662518570756234</v>
      </c>
      <c r="G627" s="30">
        <v>174275.33667285918</v>
      </c>
      <c r="H627" s="18" t="str">
        <f t="shared" si="9"/>
        <v>ON</v>
      </c>
      <c r="I627" s="9"/>
    </row>
    <row r="628" spans="1:9" x14ac:dyDescent="0.35">
      <c r="A628" s="1"/>
      <c r="B628" s="7">
        <v>43947.75</v>
      </c>
      <c r="C628" s="19">
        <v>190.99952308760749</v>
      </c>
      <c r="D628" s="8" t="s">
        <v>16</v>
      </c>
      <c r="E628" s="8" t="s">
        <v>20</v>
      </c>
      <c r="F628" s="30">
        <v>75.500138463100257</v>
      </c>
      <c r="G628" s="30">
        <v>196100.99840157834</v>
      </c>
      <c r="H628" s="18" t="str">
        <f t="shared" si="9"/>
        <v>ON</v>
      </c>
      <c r="I628" s="9"/>
    </row>
    <row r="629" spans="1:9" x14ac:dyDescent="0.35">
      <c r="A629" s="1"/>
      <c r="B629" s="7">
        <v>43947.791666666664</v>
      </c>
      <c r="C629" s="19">
        <v>165.64429263177846</v>
      </c>
      <c r="D629" s="8" t="s">
        <v>16</v>
      </c>
      <c r="E629" s="8" t="s">
        <v>20</v>
      </c>
      <c r="F629" s="30">
        <v>92.833889637858817</v>
      </c>
      <c r="G629" s="30">
        <v>197846.42420070953</v>
      </c>
      <c r="H629" s="18" t="str">
        <f t="shared" si="9"/>
        <v>ON</v>
      </c>
      <c r="I629" s="9"/>
    </row>
    <row r="630" spans="1:9" x14ac:dyDescent="0.35">
      <c r="A630" s="1"/>
      <c r="B630" s="7">
        <v>43947.833333333336</v>
      </c>
      <c r="C630" s="19">
        <v>104.82954868793487</v>
      </c>
      <c r="D630" s="8" t="s">
        <v>16</v>
      </c>
      <c r="E630" s="8" t="s">
        <v>20</v>
      </c>
      <c r="F630" s="30">
        <v>87.377098919025599</v>
      </c>
      <c r="G630" s="30">
        <v>197646.91067664768</v>
      </c>
      <c r="H630" s="18" t="str">
        <f t="shared" si="9"/>
        <v>ON</v>
      </c>
      <c r="I630" s="9"/>
    </row>
    <row r="631" spans="1:9" x14ac:dyDescent="0.35">
      <c r="A631" s="1"/>
      <c r="B631" s="7">
        <v>43947.875</v>
      </c>
      <c r="C631" s="19">
        <v>156.82000942548115</v>
      </c>
      <c r="D631" s="8" t="s">
        <v>16</v>
      </c>
      <c r="E631" s="8" t="s">
        <v>20</v>
      </c>
      <c r="F631" s="30">
        <v>72.230306854823965</v>
      </c>
      <c r="G631" s="30">
        <v>197479.39894995553</v>
      </c>
      <c r="H631" s="18" t="str">
        <f t="shared" si="9"/>
        <v>ON</v>
      </c>
      <c r="I631" s="9"/>
    </row>
    <row r="632" spans="1:9" x14ac:dyDescent="0.35">
      <c r="A632" s="1"/>
      <c r="B632" s="7">
        <v>43947.916666666664</v>
      </c>
      <c r="C632" s="19">
        <v>242.46662016179826</v>
      </c>
      <c r="D632" s="8" t="s">
        <v>16</v>
      </c>
      <c r="E632" s="8" t="s">
        <v>20</v>
      </c>
      <c r="F632" s="30">
        <v>85.405227095623474</v>
      </c>
      <c r="G632" s="30">
        <v>199113.47705303979</v>
      </c>
      <c r="H632" s="18" t="str">
        <f t="shared" si="9"/>
        <v>ON</v>
      </c>
      <c r="I632" s="9"/>
    </row>
    <row r="633" spans="1:9" x14ac:dyDescent="0.35">
      <c r="A633" s="1"/>
      <c r="B633" s="7">
        <v>43947.958333333336</v>
      </c>
      <c r="C633" s="19">
        <v>112.88155875987476</v>
      </c>
      <c r="D633" s="8" t="s">
        <v>16</v>
      </c>
      <c r="E633" s="8" t="s">
        <v>20</v>
      </c>
      <c r="F633" s="30">
        <v>83.843105486034389</v>
      </c>
      <c r="G633" s="30">
        <v>203715.6919573615</v>
      </c>
      <c r="H633" s="18" t="str">
        <f t="shared" si="9"/>
        <v>ON</v>
      </c>
      <c r="I633" s="9"/>
    </row>
    <row r="634" spans="1:9" x14ac:dyDescent="0.35">
      <c r="A634" s="1"/>
      <c r="B634" s="7">
        <v>43948</v>
      </c>
      <c r="C634" s="19">
        <v>138.37515228244993</v>
      </c>
      <c r="D634" s="8" t="s">
        <v>16</v>
      </c>
      <c r="E634" s="8" t="s">
        <v>20</v>
      </c>
      <c r="F634" s="30">
        <v>93.667032837318359</v>
      </c>
      <c r="G634" s="30">
        <v>199607.34787277514</v>
      </c>
      <c r="H634" s="18" t="str">
        <f t="shared" si="9"/>
        <v>ON</v>
      </c>
      <c r="I634" s="9"/>
    </row>
    <row r="635" spans="1:9" x14ac:dyDescent="0.35">
      <c r="A635" s="1"/>
      <c r="B635" s="7">
        <v>43948.041666666664</v>
      </c>
      <c r="C635" s="19">
        <v>223.68090135521356</v>
      </c>
      <c r="D635" s="8" t="s">
        <v>16</v>
      </c>
      <c r="E635" s="8" t="s">
        <v>20</v>
      </c>
      <c r="F635" s="30">
        <v>88.495185670048457</v>
      </c>
      <c r="G635" s="30">
        <v>205182.23102022437</v>
      </c>
      <c r="H635" s="18" t="str">
        <f t="shared" si="9"/>
        <v>ON</v>
      </c>
      <c r="I635" s="9"/>
    </row>
    <row r="636" spans="1:9" x14ac:dyDescent="0.35">
      <c r="A636" s="1"/>
      <c r="B636" s="7">
        <v>43948.083333333336</v>
      </c>
      <c r="C636" s="19">
        <v>150.36086899571947</v>
      </c>
      <c r="D636" s="8" t="s">
        <v>16</v>
      </c>
      <c r="E636" s="8" t="s">
        <v>20</v>
      </c>
      <c r="F636" s="30">
        <v>90.694887595978059</v>
      </c>
      <c r="G636" s="30">
        <v>206549.33144972651</v>
      </c>
      <c r="H636" s="18" t="str">
        <f t="shared" si="9"/>
        <v>ON</v>
      </c>
      <c r="I636" s="9"/>
    </row>
    <row r="637" spans="1:9" x14ac:dyDescent="0.35">
      <c r="A637" s="1"/>
      <c r="B637" s="7">
        <v>43948.125</v>
      </c>
      <c r="C637" s="19">
        <v>128.81897107112738</v>
      </c>
      <c r="D637" s="8" t="s">
        <v>16</v>
      </c>
      <c r="E637" s="8" t="s">
        <v>20</v>
      </c>
      <c r="F637" s="30">
        <v>89.053949944943085</v>
      </c>
      <c r="G637" s="30">
        <v>203897.99715973827</v>
      </c>
      <c r="H637" s="18" t="str">
        <f t="shared" si="9"/>
        <v>ON</v>
      </c>
      <c r="I637" s="9"/>
    </row>
    <row r="638" spans="1:9" x14ac:dyDescent="0.35">
      <c r="A638" s="1"/>
      <c r="B638" s="7">
        <v>43948.166666666664</v>
      </c>
      <c r="C638" s="19">
        <v>173.71241906801862</v>
      </c>
      <c r="D638" s="8" t="s">
        <v>16</v>
      </c>
      <c r="E638" s="8" t="s">
        <v>20</v>
      </c>
      <c r="F638" s="30">
        <v>79.468724693597366</v>
      </c>
      <c r="G638" s="30">
        <v>202978.75737188978</v>
      </c>
      <c r="H638" s="18" t="str">
        <f t="shared" si="9"/>
        <v>ON</v>
      </c>
      <c r="I638" s="9"/>
    </row>
    <row r="639" spans="1:9" x14ac:dyDescent="0.35">
      <c r="A639" s="1"/>
      <c r="B639" s="7">
        <v>43948.208333333336</v>
      </c>
      <c r="C639" s="19">
        <v>271.80288779841533</v>
      </c>
      <c r="D639" s="8" t="s">
        <v>16</v>
      </c>
      <c r="E639" s="8" t="s">
        <v>20</v>
      </c>
      <c r="F639" s="30">
        <v>86.695557820435482</v>
      </c>
      <c r="G639" s="30">
        <v>205152.29324297752</v>
      </c>
      <c r="H639" s="18" t="str">
        <f t="shared" si="9"/>
        <v>ON</v>
      </c>
      <c r="I639" s="9"/>
    </row>
    <row r="640" spans="1:9" x14ac:dyDescent="0.35">
      <c r="A640" s="1"/>
      <c r="B640" s="7">
        <v>43948.25</v>
      </c>
      <c r="C640" s="19">
        <v>80.020992201169335</v>
      </c>
      <c r="D640" s="8" t="s">
        <v>16</v>
      </c>
      <c r="E640" s="8" t="s">
        <v>20</v>
      </c>
      <c r="F640" s="30">
        <v>86.431036578283738</v>
      </c>
      <c r="G640" s="30">
        <v>207922.16133431488</v>
      </c>
      <c r="H640" s="18" t="str">
        <f t="shared" si="9"/>
        <v>ON</v>
      </c>
      <c r="I640" s="9"/>
    </row>
    <row r="641" spans="1:9" x14ac:dyDescent="0.35">
      <c r="A641" s="1"/>
      <c r="B641" s="7">
        <v>43948.291666666664</v>
      </c>
      <c r="C641" s="19">
        <v>135.24365868616988</v>
      </c>
      <c r="D641" s="8" t="s">
        <v>16</v>
      </c>
      <c r="E641" s="8" t="s">
        <v>20</v>
      </c>
      <c r="F641" s="30">
        <v>41.718121709326603</v>
      </c>
      <c r="G641" s="30">
        <v>197078.35492080066</v>
      </c>
      <c r="H641" s="18" t="str">
        <f t="shared" si="9"/>
        <v>ON</v>
      </c>
      <c r="I641" s="9"/>
    </row>
    <row r="642" spans="1:9" x14ac:dyDescent="0.35">
      <c r="A642" s="1"/>
      <c r="B642" s="7">
        <v>43948.333333333336</v>
      </c>
      <c r="C642" s="19">
        <v>292.84479093339706</v>
      </c>
      <c r="D642" s="8" t="s">
        <v>16</v>
      </c>
      <c r="E642" s="8" t="s">
        <v>20</v>
      </c>
      <c r="F642" s="30">
        <v>79.815217917167999</v>
      </c>
      <c r="G642" s="30">
        <v>198115.26327289233</v>
      </c>
      <c r="H642" s="18" t="str">
        <f t="shared" si="9"/>
        <v>ON</v>
      </c>
      <c r="I642" s="9"/>
    </row>
    <row r="643" spans="1:9" x14ac:dyDescent="0.35">
      <c r="A643" s="1"/>
      <c r="B643" s="7">
        <v>43948.375</v>
      </c>
      <c r="C643" s="19">
        <v>253.35364472601154</v>
      </c>
      <c r="D643" s="8" t="s">
        <v>16</v>
      </c>
      <c r="E643" s="8" t="s">
        <v>20</v>
      </c>
      <c r="F643" s="30">
        <v>94.191089120286122</v>
      </c>
      <c r="G643" s="30">
        <v>196985.77454798084</v>
      </c>
      <c r="H643" s="18" t="str">
        <f t="shared" si="9"/>
        <v>ON</v>
      </c>
      <c r="I643" s="9"/>
    </row>
    <row r="644" spans="1:9" x14ac:dyDescent="0.35">
      <c r="A644" s="1"/>
      <c r="B644" s="7">
        <v>43948.416666666664</v>
      </c>
      <c r="C644" s="19">
        <v>263.15555562443205</v>
      </c>
      <c r="D644" s="8" t="s">
        <v>16</v>
      </c>
      <c r="E644" s="8" t="s">
        <v>20</v>
      </c>
      <c r="F644" s="30">
        <v>93.587917615826981</v>
      </c>
      <c r="G644" s="30">
        <v>192157.03543292938</v>
      </c>
      <c r="H644" s="18" t="str">
        <f t="shared" si="9"/>
        <v>ON</v>
      </c>
      <c r="I644" s="9"/>
    </row>
    <row r="645" spans="1:9" x14ac:dyDescent="0.35">
      <c r="A645" s="1"/>
      <c r="B645" s="7">
        <v>43948.458333333336</v>
      </c>
      <c r="C645" s="19">
        <v>289.86414281573559</v>
      </c>
      <c r="D645" s="8" t="s">
        <v>16</v>
      </c>
      <c r="E645" s="8" t="s">
        <v>20</v>
      </c>
      <c r="F645" s="30">
        <v>91.235448398215723</v>
      </c>
      <c r="G645" s="30">
        <v>194544.23534038832</v>
      </c>
      <c r="H645" s="18" t="str">
        <f t="shared" si="9"/>
        <v>ON</v>
      </c>
      <c r="I645" s="9"/>
    </row>
    <row r="646" spans="1:9" x14ac:dyDescent="0.35">
      <c r="A646" s="1"/>
      <c r="B646" s="7">
        <v>43948.5</v>
      </c>
      <c r="C646" s="19">
        <v>318.19337766329448</v>
      </c>
      <c r="D646" s="8" t="s">
        <v>16</v>
      </c>
      <c r="E646" s="8" t="s">
        <v>20</v>
      </c>
      <c r="F646" s="30">
        <v>91.193561232666553</v>
      </c>
      <c r="G646" s="30">
        <v>195585.39611493846</v>
      </c>
      <c r="H646" s="18" t="str">
        <f t="shared" si="9"/>
        <v>ON</v>
      </c>
      <c r="I646" s="9"/>
    </row>
    <row r="647" spans="1:9" x14ac:dyDescent="0.35">
      <c r="A647" s="1"/>
      <c r="B647" s="7">
        <v>43948.541666666664</v>
      </c>
      <c r="C647" s="19">
        <v>122.65497199323441</v>
      </c>
      <c r="D647" s="8" t="s">
        <v>16</v>
      </c>
      <c r="E647" s="8" t="s">
        <v>20</v>
      </c>
      <c r="F647" s="30">
        <v>94.65553523346469</v>
      </c>
      <c r="G647" s="30">
        <v>198071.14983134583</v>
      </c>
      <c r="H647" s="18" t="str">
        <f t="shared" si="9"/>
        <v>ON</v>
      </c>
      <c r="I647" s="9"/>
    </row>
    <row r="648" spans="1:9" x14ac:dyDescent="0.35">
      <c r="A648" s="1"/>
      <c r="B648" s="7">
        <v>43948.583333333336</v>
      </c>
      <c r="C648" s="19">
        <v>155.45108949820201</v>
      </c>
      <c r="D648" s="8" t="s">
        <v>16</v>
      </c>
      <c r="E648" s="8" t="s">
        <v>20</v>
      </c>
      <c r="F648" s="30">
        <v>77.070715291692224</v>
      </c>
      <c r="G648" s="30">
        <v>197573.98231437386</v>
      </c>
      <c r="H648" s="18" t="str">
        <f t="shared" si="9"/>
        <v>ON</v>
      </c>
      <c r="I648" s="9"/>
    </row>
    <row r="649" spans="1:9" x14ac:dyDescent="0.35">
      <c r="A649" s="1"/>
      <c r="B649" s="7">
        <v>43948.625</v>
      </c>
      <c r="C649" s="19">
        <v>206.84158679521747</v>
      </c>
      <c r="D649" s="8" t="s">
        <v>16</v>
      </c>
      <c r="E649" s="8" t="s">
        <v>20</v>
      </c>
      <c r="F649" s="30">
        <v>85.490978372414517</v>
      </c>
      <c r="G649" s="30">
        <v>201118.17912171435</v>
      </c>
      <c r="H649" s="18" t="str">
        <f t="shared" si="9"/>
        <v>ON</v>
      </c>
      <c r="I649" s="9"/>
    </row>
    <row r="650" spans="1:9" x14ac:dyDescent="0.35">
      <c r="A650" s="1"/>
      <c r="B650" s="7">
        <v>43948.666666666664</v>
      </c>
      <c r="C650" s="19">
        <v>157.35501051372952</v>
      </c>
      <c r="D650" s="8" t="s">
        <v>16</v>
      </c>
      <c r="E650" s="8" t="s">
        <v>20</v>
      </c>
      <c r="F650" s="30">
        <v>91.401928373317219</v>
      </c>
      <c r="G650" s="30">
        <v>201772.95242232564</v>
      </c>
      <c r="H650" s="18" t="str">
        <f t="shared" ref="H650:H713" si="10">IF(E650="RE","ON",IF(E650="FA","OFF",IF(E650="HE","ON",IF(E650="HA","ON",IF(E650="DP","OFF",IF(E650="DNP","OFF"))))))</f>
        <v>ON</v>
      </c>
      <c r="I650" s="9"/>
    </row>
    <row r="651" spans="1:9" x14ac:dyDescent="0.35">
      <c r="A651" s="1"/>
      <c r="B651" s="7">
        <v>43948.708333333336</v>
      </c>
      <c r="C651" s="19">
        <v>206.27009050899085</v>
      </c>
      <c r="D651" s="8" t="s">
        <v>16</v>
      </c>
      <c r="E651" s="8" t="s">
        <v>20</v>
      </c>
      <c r="F651" s="30">
        <v>92.477294811423278</v>
      </c>
      <c r="G651" s="30">
        <v>196944.78715760185</v>
      </c>
      <c r="H651" s="18" t="str">
        <f t="shared" si="10"/>
        <v>ON</v>
      </c>
      <c r="I651" s="9"/>
    </row>
    <row r="652" spans="1:9" x14ac:dyDescent="0.35">
      <c r="A652" s="1"/>
      <c r="B652" s="7">
        <v>43948.75</v>
      </c>
      <c r="C652" s="19">
        <v>302.42553029696148</v>
      </c>
      <c r="D652" s="8" t="s">
        <v>16</v>
      </c>
      <c r="E652" s="8" t="s">
        <v>20</v>
      </c>
      <c r="F652" s="30">
        <v>90.525586699646382</v>
      </c>
      <c r="G652" s="30">
        <v>200331.29938048628</v>
      </c>
      <c r="H652" s="18" t="str">
        <f t="shared" si="10"/>
        <v>ON</v>
      </c>
      <c r="I652" s="9"/>
    </row>
    <row r="653" spans="1:9" x14ac:dyDescent="0.35">
      <c r="A653" s="1"/>
      <c r="B653" s="7">
        <v>43948.791666666664</v>
      </c>
      <c r="C653" s="19">
        <v>298.23795984029772</v>
      </c>
      <c r="D653" s="8" t="s">
        <v>16</v>
      </c>
      <c r="E653" s="8" t="s">
        <v>20</v>
      </c>
      <c r="F653" s="30">
        <v>93.337174335055707</v>
      </c>
      <c r="G653" s="30">
        <v>204137.99236992054</v>
      </c>
      <c r="H653" s="18" t="str">
        <f t="shared" si="10"/>
        <v>ON</v>
      </c>
      <c r="I653" s="9"/>
    </row>
    <row r="654" spans="1:9" x14ac:dyDescent="0.35">
      <c r="A654" s="1"/>
      <c r="B654" s="7">
        <v>43948.833333333336</v>
      </c>
      <c r="C654" s="19">
        <v>94.915121928056081</v>
      </c>
      <c r="D654" s="8" t="s">
        <v>16</v>
      </c>
      <c r="E654" s="8" t="s">
        <v>20</v>
      </c>
      <c r="F654" s="30">
        <v>90.084373226460102</v>
      </c>
      <c r="G654" s="30">
        <v>204374.94845481185</v>
      </c>
      <c r="H654" s="18" t="str">
        <f t="shared" si="10"/>
        <v>ON</v>
      </c>
      <c r="I654" s="9"/>
    </row>
    <row r="655" spans="1:9" x14ac:dyDescent="0.35">
      <c r="A655" s="1"/>
      <c r="B655" s="7">
        <v>43948.875</v>
      </c>
      <c r="C655" s="19">
        <v>239.17939423878985</v>
      </c>
      <c r="D655" s="8" t="s">
        <v>16</v>
      </c>
      <c r="E655" s="8" t="s">
        <v>20</v>
      </c>
      <c r="F655" s="30">
        <v>80.25174947856101</v>
      </c>
      <c r="G655" s="30">
        <v>202289.34899448045</v>
      </c>
      <c r="H655" s="18" t="str">
        <f t="shared" si="10"/>
        <v>ON</v>
      </c>
      <c r="I655" s="9"/>
    </row>
    <row r="656" spans="1:9" x14ac:dyDescent="0.35">
      <c r="A656" s="1"/>
      <c r="B656" s="7">
        <v>43948.916666666664</v>
      </c>
      <c r="C656" s="19">
        <v>145.52470160033965</v>
      </c>
      <c r="D656" s="8" t="s">
        <v>16</v>
      </c>
      <c r="E656" s="8" t="s">
        <v>20</v>
      </c>
      <c r="F656" s="30">
        <v>93.564502986807369</v>
      </c>
      <c r="G656" s="30">
        <v>204948.65997649959</v>
      </c>
      <c r="H656" s="18" t="str">
        <f t="shared" si="10"/>
        <v>ON</v>
      </c>
      <c r="I656" s="9"/>
    </row>
    <row r="657" spans="1:9" x14ac:dyDescent="0.35">
      <c r="A657" s="1"/>
      <c r="B657" s="7">
        <v>43948.958333333336</v>
      </c>
      <c r="C657" s="19">
        <v>148.17131588949096</v>
      </c>
      <c r="D657" s="8" t="s">
        <v>16</v>
      </c>
      <c r="E657" s="8" t="s">
        <v>20</v>
      </c>
      <c r="F657" s="30">
        <v>94.208762550206416</v>
      </c>
      <c r="G657" s="30">
        <v>198764.90615254114</v>
      </c>
      <c r="H657" s="18" t="str">
        <f t="shared" si="10"/>
        <v>ON</v>
      </c>
      <c r="I657" s="9"/>
    </row>
    <row r="658" spans="1:9" x14ac:dyDescent="0.35">
      <c r="A658" s="1"/>
      <c r="B658" s="7">
        <v>43949</v>
      </c>
      <c r="C658" s="19">
        <v>268.22714504559838</v>
      </c>
      <c r="D658" s="8" t="s">
        <v>16</v>
      </c>
      <c r="E658" s="8" t="s">
        <v>20</v>
      </c>
      <c r="F658" s="30">
        <v>86.396306656876249</v>
      </c>
      <c r="G658" s="30">
        <v>199423.9973060512</v>
      </c>
      <c r="H658" s="18" t="str">
        <f t="shared" si="10"/>
        <v>ON</v>
      </c>
      <c r="I658" s="9"/>
    </row>
    <row r="659" spans="1:9" x14ac:dyDescent="0.35">
      <c r="A659" s="1"/>
      <c r="B659" s="7">
        <v>43949.041666666664</v>
      </c>
      <c r="C659" s="19">
        <v>138.91355729579925</v>
      </c>
      <c r="D659" s="8" t="s">
        <v>16</v>
      </c>
      <c r="E659" s="8" t="s">
        <v>20</v>
      </c>
      <c r="F659" s="30">
        <v>94.553103030834535</v>
      </c>
      <c r="G659" s="30">
        <v>211089.36914369478</v>
      </c>
      <c r="H659" s="18" t="str">
        <f t="shared" si="10"/>
        <v>ON</v>
      </c>
      <c r="I659" s="9"/>
    </row>
    <row r="660" spans="1:9" x14ac:dyDescent="0.35">
      <c r="A660" s="1"/>
      <c r="B660" s="7">
        <v>43949.083333333336</v>
      </c>
      <c r="C660" s="19">
        <v>216.58785422722497</v>
      </c>
      <c r="D660" s="8" t="s">
        <v>16</v>
      </c>
      <c r="E660" s="8" t="s">
        <v>20</v>
      </c>
      <c r="F660" s="30">
        <v>90.364935322661168</v>
      </c>
      <c r="G660" s="30">
        <v>171372.42429497332</v>
      </c>
      <c r="H660" s="18" t="str">
        <f t="shared" si="10"/>
        <v>ON</v>
      </c>
      <c r="I660" s="9"/>
    </row>
    <row r="661" spans="1:9" x14ac:dyDescent="0.35">
      <c r="A661" s="1"/>
      <c r="B661" s="7">
        <v>43949.125</v>
      </c>
      <c r="C661" s="19">
        <v>205.77141517380562</v>
      </c>
      <c r="D661" s="8" t="s">
        <v>16</v>
      </c>
      <c r="E661" s="8" t="s">
        <v>20</v>
      </c>
      <c r="F661" s="30">
        <v>69.711917731013671</v>
      </c>
      <c r="G661" s="30">
        <v>163425.13817273345</v>
      </c>
      <c r="H661" s="18" t="str">
        <f t="shared" si="10"/>
        <v>ON</v>
      </c>
      <c r="I661" s="9"/>
    </row>
    <row r="662" spans="1:9" x14ac:dyDescent="0.35">
      <c r="A662" s="1"/>
      <c r="B662" s="7">
        <v>43949.166666666664</v>
      </c>
      <c r="C662" s="19">
        <v>181.38525939914916</v>
      </c>
      <c r="D662" s="8" t="s">
        <v>16</v>
      </c>
      <c r="E662" s="8" t="s">
        <v>20</v>
      </c>
      <c r="F662" s="30">
        <v>85.579499622386024</v>
      </c>
      <c r="G662" s="30">
        <v>209124.95944093305</v>
      </c>
      <c r="H662" s="18" t="str">
        <f t="shared" si="10"/>
        <v>ON</v>
      </c>
      <c r="I662" s="9"/>
    </row>
    <row r="663" spans="1:9" x14ac:dyDescent="0.35">
      <c r="A663" s="1"/>
      <c r="B663" s="7">
        <v>43949.208333333336</v>
      </c>
      <c r="C663" s="19">
        <v>84.72508369551764</v>
      </c>
      <c r="D663" s="8" t="s">
        <v>16</v>
      </c>
      <c r="E663" s="8" t="s">
        <v>20</v>
      </c>
      <c r="F663" s="30">
        <v>94.255150675367503</v>
      </c>
      <c r="G663" s="30">
        <v>210284.93209179497</v>
      </c>
      <c r="H663" s="18" t="str">
        <f t="shared" si="10"/>
        <v>ON</v>
      </c>
      <c r="I663" s="9"/>
    </row>
    <row r="664" spans="1:9" x14ac:dyDescent="0.35">
      <c r="A664" s="1"/>
      <c r="B664" s="7">
        <v>43949.25</v>
      </c>
      <c r="C664" s="19">
        <v>144.69053019285201</v>
      </c>
      <c r="D664" s="8" t="s">
        <v>16</v>
      </c>
      <c r="E664" s="8" t="s">
        <v>20</v>
      </c>
      <c r="F664" s="30">
        <v>78.984161118099408</v>
      </c>
      <c r="G664" s="30">
        <v>208100.1205659103</v>
      </c>
      <c r="H664" s="18" t="str">
        <f t="shared" si="10"/>
        <v>ON</v>
      </c>
      <c r="I664" s="9"/>
    </row>
    <row r="665" spans="1:9" x14ac:dyDescent="0.35">
      <c r="A665" s="1"/>
      <c r="B665" s="7">
        <v>43949.291666666664</v>
      </c>
      <c r="C665" s="19">
        <v>156.33729856433692</v>
      </c>
      <c r="D665" s="8" t="s">
        <v>16</v>
      </c>
      <c r="E665" s="8" t="s">
        <v>20</v>
      </c>
      <c r="F665" s="30">
        <v>52.011857676205246</v>
      </c>
      <c r="G665" s="30">
        <v>209846.69256753466</v>
      </c>
      <c r="H665" s="18" t="str">
        <f t="shared" si="10"/>
        <v>ON</v>
      </c>
      <c r="I665" s="9"/>
    </row>
    <row r="666" spans="1:9" x14ac:dyDescent="0.35">
      <c r="A666" s="1"/>
      <c r="B666" s="7">
        <v>43949.333333333336</v>
      </c>
      <c r="C666" s="19">
        <v>108.23320373676439</v>
      </c>
      <c r="D666" s="8" t="s">
        <v>16</v>
      </c>
      <c r="E666" s="8" t="s">
        <v>20</v>
      </c>
      <c r="F666" s="30">
        <v>87.66120111939378</v>
      </c>
      <c r="G666" s="30">
        <v>210854.04322172035</v>
      </c>
      <c r="H666" s="18" t="str">
        <f t="shared" si="10"/>
        <v>ON</v>
      </c>
      <c r="I666" s="9"/>
    </row>
    <row r="667" spans="1:9" x14ac:dyDescent="0.35">
      <c r="A667" s="1"/>
      <c r="B667" s="7">
        <v>43949.375</v>
      </c>
      <c r="C667" s="19">
        <v>228.93574765523277</v>
      </c>
      <c r="D667" s="8" t="s">
        <v>16</v>
      </c>
      <c r="E667" s="8" t="s">
        <v>20</v>
      </c>
      <c r="F667" s="30">
        <v>86.71739807328558</v>
      </c>
      <c r="G667" s="30">
        <v>206776.26783803431</v>
      </c>
      <c r="H667" s="18" t="str">
        <f t="shared" si="10"/>
        <v>ON</v>
      </c>
      <c r="I667" s="9"/>
    </row>
    <row r="668" spans="1:9" x14ac:dyDescent="0.35">
      <c r="A668" s="1"/>
      <c r="B668" s="7">
        <v>43949.416666666664</v>
      </c>
      <c r="C668" s="19">
        <v>292.29864644845327</v>
      </c>
      <c r="D668" s="8" t="s">
        <v>16</v>
      </c>
      <c r="E668" s="8" t="s">
        <v>20</v>
      </c>
      <c r="F668" s="30">
        <v>93.127395555939756</v>
      </c>
      <c r="G668" s="30">
        <v>209178.09983123135</v>
      </c>
      <c r="H668" s="18" t="str">
        <f t="shared" si="10"/>
        <v>ON</v>
      </c>
      <c r="I668" s="9"/>
    </row>
    <row r="669" spans="1:9" x14ac:dyDescent="0.35">
      <c r="A669" s="1"/>
      <c r="B669" s="7">
        <v>43949.458333333336</v>
      </c>
      <c r="C669" s="19">
        <v>96.280680456099404</v>
      </c>
      <c r="D669" s="8" t="s">
        <v>16</v>
      </c>
      <c r="E669" s="8" t="s">
        <v>20</v>
      </c>
      <c r="F669" s="30">
        <v>94.871838224567512</v>
      </c>
      <c r="G669" s="30">
        <v>206694.66145531106</v>
      </c>
      <c r="H669" s="18" t="str">
        <f t="shared" si="10"/>
        <v>ON</v>
      </c>
      <c r="I669" s="9"/>
    </row>
    <row r="670" spans="1:9" x14ac:dyDescent="0.35">
      <c r="A670" s="1"/>
      <c r="B670" s="7">
        <v>43949.5</v>
      </c>
      <c r="C670" s="19">
        <v>178.06892503738402</v>
      </c>
      <c r="D670" s="8" t="s">
        <v>16</v>
      </c>
      <c r="E670" s="8" t="s">
        <v>20</v>
      </c>
      <c r="F670" s="30">
        <v>84.808868470908521</v>
      </c>
      <c r="G670" s="30">
        <v>204076.46265879244</v>
      </c>
      <c r="H670" s="18" t="str">
        <f t="shared" si="10"/>
        <v>ON</v>
      </c>
      <c r="I670" s="9"/>
    </row>
    <row r="671" spans="1:9" x14ac:dyDescent="0.35">
      <c r="A671" s="1"/>
      <c r="B671" s="7">
        <v>43949.541666666664</v>
      </c>
      <c r="C671" s="19">
        <v>223.20478714942931</v>
      </c>
      <c r="D671" s="8" t="s">
        <v>16</v>
      </c>
      <c r="E671" s="8" t="s">
        <v>20</v>
      </c>
      <c r="F671" s="30">
        <v>90.687071829198132</v>
      </c>
      <c r="G671" s="30">
        <v>208552.60037011138</v>
      </c>
      <c r="H671" s="18" t="str">
        <f t="shared" si="10"/>
        <v>ON</v>
      </c>
      <c r="I671" s="9"/>
    </row>
    <row r="672" spans="1:9" x14ac:dyDescent="0.35">
      <c r="A672" s="1"/>
      <c r="B672" s="7">
        <v>43949.583333333336</v>
      </c>
      <c r="C672" s="19">
        <v>104.78839032146666</v>
      </c>
      <c r="D672" s="8" t="s">
        <v>16</v>
      </c>
      <c r="E672" s="8" t="s">
        <v>20</v>
      </c>
      <c r="F672" s="30">
        <v>94.000004603372446</v>
      </c>
      <c r="G672" s="30">
        <v>208656.05928833954</v>
      </c>
      <c r="H672" s="18" t="str">
        <f t="shared" si="10"/>
        <v>ON</v>
      </c>
      <c r="I672" s="9"/>
    </row>
    <row r="673" spans="1:9" x14ac:dyDescent="0.35">
      <c r="A673" s="1"/>
      <c r="B673" s="7">
        <v>43949.625</v>
      </c>
      <c r="C673" s="19">
        <v>249.11317515671254</v>
      </c>
      <c r="D673" s="8" t="s">
        <v>16</v>
      </c>
      <c r="E673" s="8" t="s">
        <v>20</v>
      </c>
      <c r="F673" s="30">
        <v>90.241305062592417</v>
      </c>
      <c r="G673" s="30">
        <v>205202.08513069674</v>
      </c>
      <c r="H673" s="18" t="str">
        <f t="shared" si="10"/>
        <v>ON</v>
      </c>
      <c r="I673" s="9"/>
    </row>
    <row r="674" spans="1:9" x14ac:dyDescent="0.35">
      <c r="A674" s="1"/>
      <c r="B674" s="7">
        <v>43949.666666666664</v>
      </c>
      <c r="C674" s="19">
        <v>255.75298743195003</v>
      </c>
      <c r="D674" s="8" t="s">
        <v>16</v>
      </c>
      <c r="E674" s="8" t="s">
        <v>20</v>
      </c>
      <c r="F674" s="30">
        <v>90.486235137759238</v>
      </c>
      <c r="G674" s="30">
        <v>209238.03301156813</v>
      </c>
      <c r="H674" s="18" t="str">
        <f t="shared" si="10"/>
        <v>ON</v>
      </c>
      <c r="I674" s="9"/>
    </row>
    <row r="675" spans="1:9" x14ac:dyDescent="0.35">
      <c r="A675" s="1"/>
      <c r="B675" s="7">
        <v>43949.708333333336</v>
      </c>
      <c r="C675" s="19">
        <v>91.770540574921498</v>
      </c>
      <c r="D675" s="8" t="s">
        <v>16</v>
      </c>
      <c r="E675" s="8" t="s">
        <v>20</v>
      </c>
      <c r="F675" s="30">
        <v>94.236329831766312</v>
      </c>
      <c r="G675" s="30">
        <v>207775.50962580877</v>
      </c>
      <c r="H675" s="18" t="str">
        <f t="shared" si="10"/>
        <v>ON</v>
      </c>
      <c r="I675" s="9"/>
    </row>
    <row r="676" spans="1:9" x14ac:dyDescent="0.35">
      <c r="A676" s="1"/>
      <c r="B676" s="7">
        <v>43949.75</v>
      </c>
      <c r="C676" s="19">
        <v>221.15469536569384</v>
      </c>
      <c r="D676" s="8" t="s">
        <v>16</v>
      </c>
      <c r="E676" s="8" t="s">
        <v>20</v>
      </c>
      <c r="F676" s="30">
        <v>94.094485420291278</v>
      </c>
      <c r="G676" s="30">
        <v>204819.6207666448</v>
      </c>
      <c r="H676" s="18" t="str">
        <f t="shared" si="10"/>
        <v>ON</v>
      </c>
      <c r="I676" s="9"/>
    </row>
    <row r="677" spans="1:9" x14ac:dyDescent="0.35">
      <c r="A677" s="1"/>
      <c r="B677" s="7">
        <v>43949.791666666664</v>
      </c>
      <c r="C677" s="19">
        <v>169.83928944127427</v>
      </c>
      <c r="D677" s="8" t="s">
        <v>16</v>
      </c>
      <c r="E677" s="8" t="s">
        <v>20</v>
      </c>
      <c r="F677" s="30">
        <v>84.387872883089926</v>
      </c>
      <c r="G677" s="30">
        <v>210940.16797925299</v>
      </c>
      <c r="H677" s="18" t="str">
        <f t="shared" si="10"/>
        <v>ON</v>
      </c>
      <c r="I677" s="9"/>
    </row>
    <row r="678" spans="1:9" x14ac:dyDescent="0.35">
      <c r="A678" s="1"/>
      <c r="B678" s="7">
        <v>43949.833333333336</v>
      </c>
      <c r="C678" s="19">
        <v>88.528267084492583</v>
      </c>
      <c r="D678" s="8" t="s">
        <v>16</v>
      </c>
      <c r="E678" s="8" t="s">
        <v>20</v>
      </c>
      <c r="F678" s="30">
        <v>92.994393105519819</v>
      </c>
      <c r="G678" s="30">
        <v>211682.69651623123</v>
      </c>
      <c r="H678" s="18" t="str">
        <f t="shared" si="10"/>
        <v>ON</v>
      </c>
      <c r="I678" s="9"/>
    </row>
    <row r="679" spans="1:9" x14ac:dyDescent="0.35">
      <c r="A679" s="1"/>
      <c r="B679" s="7">
        <v>43949.875</v>
      </c>
      <c r="C679" s="19">
        <v>206.07181950887042</v>
      </c>
      <c r="D679" s="8" t="s">
        <v>16</v>
      </c>
      <c r="E679" s="8" t="s">
        <v>20</v>
      </c>
      <c r="F679" s="30">
        <v>73.657797250703922</v>
      </c>
      <c r="G679" s="30">
        <v>208633.51339277465</v>
      </c>
      <c r="H679" s="18" t="str">
        <f t="shared" si="10"/>
        <v>ON</v>
      </c>
      <c r="I679" s="9"/>
    </row>
    <row r="680" spans="1:9" x14ac:dyDescent="0.35">
      <c r="A680" s="1"/>
      <c r="B680" s="7">
        <v>43949.916666666664</v>
      </c>
      <c r="C680" s="19">
        <v>196.23350259039137</v>
      </c>
      <c r="D680" s="8" t="s">
        <v>16</v>
      </c>
      <c r="E680" s="8" t="s">
        <v>20</v>
      </c>
      <c r="F680" s="30">
        <v>83.643424418098704</v>
      </c>
      <c r="G680" s="30">
        <v>211857.46084651619</v>
      </c>
      <c r="H680" s="18" t="str">
        <f t="shared" si="10"/>
        <v>ON</v>
      </c>
      <c r="I680" s="9"/>
    </row>
    <row r="681" spans="1:9" x14ac:dyDescent="0.35">
      <c r="A681" s="1"/>
      <c r="B681" s="7">
        <v>43949.958333333336</v>
      </c>
      <c r="C681" s="19">
        <v>99.504962271319485</v>
      </c>
      <c r="D681" s="8" t="s">
        <v>16</v>
      </c>
      <c r="E681" s="8" t="s">
        <v>20</v>
      </c>
      <c r="F681" s="30">
        <v>89.660678459847333</v>
      </c>
      <c r="G681" s="30">
        <v>212756.2737814142</v>
      </c>
      <c r="H681" s="18" t="str">
        <f t="shared" si="10"/>
        <v>ON</v>
      </c>
      <c r="I681" s="9"/>
    </row>
    <row r="682" spans="1:9" x14ac:dyDescent="0.35">
      <c r="A682" s="1"/>
      <c r="B682" s="7">
        <v>43950</v>
      </c>
      <c r="C682" s="19">
        <v>188.8441951602035</v>
      </c>
      <c r="D682" s="8" t="s">
        <v>16</v>
      </c>
      <c r="E682" s="8" t="s">
        <v>20</v>
      </c>
      <c r="F682" s="30">
        <v>94.131763047796809</v>
      </c>
      <c r="G682" s="30">
        <v>202259.36548408947</v>
      </c>
      <c r="H682" s="18" t="str">
        <f t="shared" si="10"/>
        <v>ON</v>
      </c>
      <c r="I682" s="9"/>
    </row>
    <row r="683" spans="1:9" x14ac:dyDescent="0.35">
      <c r="A683" s="1"/>
      <c r="B683" s="7">
        <v>43950.041666666664</v>
      </c>
      <c r="C683" s="19">
        <v>39.8204800277286</v>
      </c>
      <c r="D683" s="8" t="s">
        <v>16</v>
      </c>
      <c r="E683" s="8" t="s">
        <v>19</v>
      </c>
      <c r="F683" s="30">
        <v>61.477738274868699</v>
      </c>
      <c r="G683" s="30">
        <v>163247.48367528935</v>
      </c>
      <c r="H683" s="18" t="str">
        <f t="shared" si="10"/>
        <v>ON</v>
      </c>
      <c r="I683" s="9"/>
    </row>
    <row r="684" spans="1:9" x14ac:dyDescent="0.35">
      <c r="A684" s="1"/>
      <c r="B684" s="7">
        <v>43950.083333333336</v>
      </c>
      <c r="C684" s="19">
        <v>193.62001030193434</v>
      </c>
      <c r="D684" s="8" t="s">
        <v>16</v>
      </c>
      <c r="E684" s="8" t="s">
        <v>20</v>
      </c>
      <c r="F684" s="30">
        <v>1.0716386778107987</v>
      </c>
      <c r="G684" s="30">
        <v>74586.806956411951</v>
      </c>
      <c r="H684" s="18" t="str">
        <f t="shared" si="10"/>
        <v>ON</v>
      </c>
      <c r="I684" s="9"/>
    </row>
    <row r="685" spans="1:9" x14ac:dyDescent="0.35">
      <c r="A685" s="1"/>
      <c r="B685" s="7">
        <v>43950.125</v>
      </c>
      <c r="C685" s="19">
        <v>109.62809922289931</v>
      </c>
      <c r="D685" s="8" t="s">
        <v>16</v>
      </c>
      <c r="E685" s="8" t="s">
        <v>20</v>
      </c>
      <c r="F685" s="30">
        <v>77.604190506915742</v>
      </c>
      <c r="G685" s="30">
        <v>200502.46936154916</v>
      </c>
      <c r="H685" s="18" t="str">
        <f t="shared" si="10"/>
        <v>ON</v>
      </c>
      <c r="I685" s="9"/>
    </row>
    <row r="686" spans="1:9" x14ac:dyDescent="0.35">
      <c r="A686" s="1"/>
      <c r="B686" s="7">
        <v>43950.166666666664</v>
      </c>
      <c r="C686" s="19">
        <v>202.2727206325531</v>
      </c>
      <c r="D686" s="8" t="s">
        <v>16</v>
      </c>
      <c r="E686" s="8" t="s">
        <v>20</v>
      </c>
      <c r="F686" s="30">
        <v>68.166768514843241</v>
      </c>
      <c r="G686" s="30">
        <v>162445.06534757462</v>
      </c>
      <c r="H686" s="18" t="str">
        <f t="shared" si="10"/>
        <v>ON</v>
      </c>
      <c r="I686" s="9"/>
    </row>
    <row r="687" spans="1:9" x14ac:dyDescent="0.35">
      <c r="A687" s="1"/>
      <c r="B687" s="7">
        <v>43950.208333333336</v>
      </c>
      <c r="C687" s="19">
        <v>221.13514133453367</v>
      </c>
      <c r="D687" s="8" t="s">
        <v>16</v>
      </c>
      <c r="E687" s="8" t="s">
        <v>20</v>
      </c>
      <c r="F687" s="30">
        <v>84.584187960162453</v>
      </c>
      <c r="G687" s="30">
        <v>201554.72492290635</v>
      </c>
      <c r="H687" s="18" t="str">
        <f t="shared" si="10"/>
        <v>ON</v>
      </c>
      <c r="I687" s="9"/>
    </row>
    <row r="688" spans="1:9" x14ac:dyDescent="0.35">
      <c r="A688" s="1"/>
      <c r="B688" s="7">
        <v>43950.25</v>
      </c>
      <c r="C688" s="19">
        <v>177.7355727089776</v>
      </c>
      <c r="D688" s="8" t="s">
        <v>16</v>
      </c>
      <c r="E688" s="8" t="s">
        <v>20</v>
      </c>
      <c r="F688" s="30">
        <v>69.029282184018541</v>
      </c>
      <c r="G688" s="30">
        <v>208456.57496280488</v>
      </c>
      <c r="H688" s="18" t="str">
        <f t="shared" si="10"/>
        <v>ON</v>
      </c>
      <c r="I688" s="9"/>
    </row>
    <row r="689" spans="1:9" x14ac:dyDescent="0.35">
      <c r="A689" s="1"/>
      <c r="B689" s="7">
        <v>43950.291666666664</v>
      </c>
      <c r="C689" s="19">
        <v>152.86662554557677</v>
      </c>
      <c r="D689" s="8" t="s">
        <v>16</v>
      </c>
      <c r="E689" s="8" t="s">
        <v>20</v>
      </c>
      <c r="F689" s="30">
        <v>42.649354149821264</v>
      </c>
      <c r="G689" s="30">
        <v>197019.56852301201</v>
      </c>
      <c r="H689" s="18" t="str">
        <f t="shared" si="10"/>
        <v>ON</v>
      </c>
      <c r="I689" s="9"/>
    </row>
    <row r="690" spans="1:9" x14ac:dyDescent="0.35">
      <c r="A690" s="1"/>
      <c r="B690" s="7">
        <v>43950.333333333336</v>
      </c>
      <c r="C690" s="19">
        <v>245.94557403917668</v>
      </c>
      <c r="D690" s="8" t="s">
        <v>16</v>
      </c>
      <c r="E690" s="8" t="s">
        <v>20</v>
      </c>
      <c r="F690" s="30">
        <v>78.245907180007009</v>
      </c>
      <c r="G690" s="30">
        <v>192984.58962838232</v>
      </c>
      <c r="H690" s="18" t="str">
        <f t="shared" si="10"/>
        <v>ON</v>
      </c>
      <c r="I690" s="9"/>
    </row>
    <row r="691" spans="1:9" x14ac:dyDescent="0.35">
      <c r="A691" s="1"/>
      <c r="B691" s="7">
        <v>43950.375</v>
      </c>
      <c r="C691" s="19">
        <v>185.58604188495212</v>
      </c>
      <c r="D691" s="8" t="s">
        <v>16</v>
      </c>
      <c r="E691" s="8" t="s">
        <v>20</v>
      </c>
      <c r="F691" s="30">
        <v>89.605849777764135</v>
      </c>
      <c r="G691" s="30">
        <v>193087.33899198813</v>
      </c>
      <c r="H691" s="18" t="str">
        <f t="shared" si="10"/>
        <v>ON</v>
      </c>
      <c r="I691" s="9"/>
    </row>
    <row r="692" spans="1:9" x14ac:dyDescent="0.35">
      <c r="A692" s="1"/>
      <c r="B692" s="7">
        <v>43950.416666666664</v>
      </c>
      <c r="C692" s="19">
        <v>176.92500827577379</v>
      </c>
      <c r="D692" s="8" t="s">
        <v>16</v>
      </c>
      <c r="E692" s="8" t="s">
        <v>20</v>
      </c>
      <c r="F692" s="30">
        <v>93.121131813415275</v>
      </c>
      <c r="G692" s="30">
        <v>186378.12332903195</v>
      </c>
      <c r="H692" s="18" t="str">
        <f t="shared" si="10"/>
        <v>ON</v>
      </c>
      <c r="I692" s="9"/>
    </row>
    <row r="693" spans="1:9" x14ac:dyDescent="0.35">
      <c r="A693" s="1"/>
      <c r="B693" s="7">
        <v>43950.458333333336</v>
      </c>
      <c r="C693" s="19">
        <v>315.87343071651958</v>
      </c>
      <c r="D693" s="8" t="s">
        <v>16</v>
      </c>
      <c r="E693" s="8" t="s">
        <v>20</v>
      </c>
      <c r="F693" s="30">
        <v>84.759101867473561</v>
      </c>
      <c r="G693" s="30">
        <v>187561.21435638925</v>
      </c>
      <c r="H693" s="18" t="str">
        <f t="shared" si="10"/>
        <v>ON</v>
      </c>
      <c r="I693" s="9"/>
    </row>
    <row r="694" spans="1:9" x14ac:dyDescent="0.35">
      <c r="A694" s="1"/>
      <c r="B694" s="7">
        <v>43950.5</v>
      </c>
      <c r="C694" s="19">
        <v>265.74556574450594</v>
      </c>
      <c r="D694" s="8" t="s">
        <v>16</v>
      </c>
      <c r="E694" s="8" t="s">
        <v>20</v>
      </c>
      <c r="F694" s="30">
        <v>89.232547686126637</v>
      </c>
      <c r="G694" s="30">
        <v>197466.39117390037</v>
      </c>
      <c r="H694" s="18" t="str">
        <f t="shared" si="10"/>
        <v>ON</v>
      </c>
      <c r="I694" s="9"/>
    </row>
    <row r="695" spans="1:9" x14ac:dyDescent="0.35">
      <c r="A695" s="1"/>
      <c r="B695" s="7">
        <v>43950.541666666664</v>
      </c>
      <c r="C695" s="19">
        <v>154.67630002101262</v>
      </c>
      <c r="D695" s="8" t="s">
        <v>16</v>
      </c>
      <c r="E695" s="8" t="s">
        <v>20</v>
      </c>
      <c r="F695" s="30">
        <v>94.295726864566191</v>
      </c>
      <c r="G695" s="30">
        <v>200664.95600269947</v>
      </c>
      <c r="H695" s="18" t="str">
        <f t="shared" si="10"/>
        <v>ON</v>
      </c>
      <c r="I695" s="9"/>
    </row>
    <row r="696" spans="1:9" x14ac:dyDescent="0.35">
      <c r="A696" s="1"/>
      <c r="B696" s="7">
        <v>43950.583333333336</v>
      </c>
      <c r="C696" s="19">
        <v>42.204058932463326</v>
      </c>
      <c r="D696" s="8" t="s">
        <v>16</v>
      </c>
      <c r="E696" s="8" t="s">
        <v>20</v>
      </c>
      <c r="F696" s="30">
        <v>85.843168300549337</v>
      </c>
      <c r="G696" s="30">
        <v>197681.5365138943</v>
      </c>
      <c r="H696" s="18" t="str">
        <f t="shared" si="10"/>
        <v>ON</v>
      </c>
      <c r="I696" s="9"/>
    </row>
    <row r="697" spans="1:9" x14ac:dyDescent="0.35">
      <c r="A697" s="1"/>
      <c r="B697" s="7">
        <v>43950.625</v>
      </c>
      <c r="C697" s="19">
        <v>284.4751420644568</v>
      </c>
      <c r="D697" s="8" t="s">
        <v>16</v>
      </c>
      <c r="E697" s="8" t="s">
        <v>20</v>
      </c>
      <c r="F697" s="30">
        <v>36.302908975238587</v>
      </c>
      <c r="G697" s="30">
        <v>113826.78972304938</v>
      </c>
      <c r="H697" s="18" t="str">
        <f t="shared" si="10"/>
        <v>ON</v>
      </c>
      <c r="I697" s="9"/>
    </row>
    <row r="698" spans="1:9" x14ac:dyDescent="0.35">
      <c r="A698" s="1"/>
      <c r="B698" s="7">
        <v>43950.666666666664</v>
      </c>
      <c r="C698" s="19">
        <v>122.22627353164886</v>
      </c>
      <c r="D698" s="8" t="s">
        <v>16</v>
      </c>
      <c r="E698" s="8" t="s">
        <v>20</v>
      </c>
      <c r="F698" s="30">
        <v>73.461288898558422</v>
      </c>
      <c r="G698" s="30">
        <v>204740.65635000344</v>
      </c>
      <c r="H698" s="18" t="str">
        <f t="shared" si="10"/>
        <v>ON</v>
      </c>
      <c r="I698" s="9"/>
    </row>
    <row r="699" spans="1:9" x14ac:dyDescent="0.35">
      <c r="A699" s="1"/>
      <c r="B699" s="7">
        <v>43950.708333333336</v>
      </c>
      <c r="C699" s="19">
        <v>186.36675609774059</v>
      </c>
      <c r="D699" s="8" t="s">
        <v>16</v>
      </c>
      <c r="E699" s="8" t="s">
        <v>20</v>
      </c>
      <c r="F699" s="30">
        <v>94.45837812890332</v>
      </c>
      <c r="G699" s="30">
        <v>198080.43881345799</v>
      </c>
      <c r="H699" s="18" t="str">
        <f t="shared" si="10"/>
        <v>ON</v>
      </c>
      <c r="I699" s="9"/>
    </row>
    <row r="700" spans="1:9" x14ac:dyDescent="0.35">
      <c r="A700" s="1"/>
      <c r="B700" s="7">
        <v>43950.75</v>
      </c>
      <c r="C700" s="19">
        <v>235.82787304295431</v>
      </c>
      <c r="D700" s="8" t="s">
        <v>16</v>
      </c>
      <c r="E700" s="8" t="s">
        <v>20</v>
      </c>
      <c r="F700" s="30">
        <v>94.888099944744994</v>
      </c>
      <c r="G700" s="30">
        <v>201610.05267482201</v>
      </c>
      <c r="H700" s="18" t="str">
        <f t="shared" si="10"/>
        <v>ON</v>
      </c>
      <c r="I700" s="9"/>
    </row>
    <row r="701" spans="1:9" x14ac:dyDescent="0.35">
      <c r="A701" s="1"/>
      <c r="B701" s="7">
        <v>43950.791666666664</v>
      </c>
      <c r="C701" s="19">
        <v>150.29502510110535</v>
      </c>
      <c r="D701" s="8" t="s">
        <v>16</v>
      </c>
      <c r="E701" s="8" t="s">
        <v>20</v>
      </c>
      <c r="F701" s="30">
        <v>94.562551803415985</v>
      </c>
      <c r="G701" s="30">
        <v>202540.14335239696</v>
      </c>
      <c r="H701" s="18" t="str">
        <f t="shared" si="10"/>
        <v>ON</v>
      </c>
      <c r="I701" s="9"/>
    </row>
    <row r="702" spans="1:9" x14ac:dyDescent="0.35">
      <c r="A702" s="1"/>
      <c r="B702" s="7">
        <v>43950.833333333336</v>
      </c>
      <c r="C702" s="19">
        <v>198.72263312604693</v>
      </c>
      <c r="D702" s="8" t="s">
        <v>16</v>
      </c>
      <c r="E702" s="8" t="s">
        <v>20</v>
      </c>
      <c r="F702" s="30">
        <v>90.226351569607843</v>
      </c>
      <c r="G702" s="30">
        <v>177580.35669255257</v>
      </c>
      <c r="H702" s="18" t="str">
        <f t="shared" si="10"/>
        <v>ON</v>
      </c>
      <c r="I702" s="9"/>
    </row>
    <row r="703" spans="1:9" x14ac:dyDescent="0.35">
      <c r="B703" s="7">
        <v>43950.875</v>
      </c>
      <c r="C703" s="19">
        <v>282.64873461458421</v>
      </c>
      <c r="D703" s="8" t="s">
        <v>16</v>
      </c>
      <c r="E703" s="8" t="s">
        <v>20</v>
      </c>
      <c r="F703" s="30">
        <v>56.00293912950071</v>
      </c>
      <c r="G703" s="30">
        <v>167416.643308539</v>
      </c>
      <c r="H703" s="18" t="str">
        <f t="shared" si="10"/>
        <v>ON</v>
      </c>
      <c r="I703" s="9"/>
    </row>
    <row r="704" spans="1:9" x14ac:dyDescent="0.35">
      <c r="A704" s="1"/>
      <c r="B704" s="7">
        <v>43950.916666666664</v>
      </c>
      <c r="C704" s="19">
        <v>112.79639463954501</v>
      </c>
      <c r="D704" s="8" t="s">
        <v>16</v>
      </c>
      <c r="E704" s="8" t="s">
        <v>20</v>
      </c>
      <c r="F704" s="30">
        <v>92.235914236119584</v>
      </c>
      <c r="G704" s="30">
        <v>200266.35701949327</v>
      </c>
      <c r="H704" s="18" t="str">
        <f t="shared" si="10"/>
        <v>ON</v>
      </c>
      <c r="I704" s="9"/>
    </row>
    <row r="705" spans="1:9" x14ac:dyDescent="0.35">
      <c r="A705" s="1"/>
      <c r="B705" s="7">
        <v>43950.958333333336</v>
      </c>
      <c r="C705" s="19">
        <v>113.99461134441198</v>
      </c>
      <c r="D705" s="8" t="s">
        <v>16</v>
      </c>
      <c r="E705" s="8" t="s">
        <v>20</v>
      </c>
      <c r="F705" s="30">
        <v>84.810740154403462</v>
      </c>
      <c r="G705" s="30">
        <v>191289.52285397012</v>
      </c>
      <c r="H705" s="18" t="str">
        <f t="shared" si="10"/>
        <v>ON</v>
      </c>
      <c r="I705" s="9"/>
    </row>
    <row r="706" spans="1:9" x14ac:dyDescent="0.35">
      <c r="A706" s="1"/>
      <c r="B706" s="7">
        <v>43951</v>
      </c>
      <c r="C706" s="19">
        <v>231.1882521004147</v>
      </c>
      <c r="D706" s="8" t="s">
        <v>16</v>
      </c>
      <c r="E706" s="8" t="s">
        <v>20</v>
      </c>
      <c r="F706" s="30">
        <v>83.607913374639239</v>
      </c>
      <c r="G706" s="30">
        <v>184144.72000861869</v>
      </c>
      <c r="H706" s="18" t="str">
        <f t="shared" si="10"/>
        <v>ON</v>
      </c>
      <c r="I706" s="9"/>
    </row>
    <row r="707" spans="1:9" x14ac:dyDescent="0.35">
      <c r="A707" s="1"/>
      <c r="B707" s="7">
        <v>43951.041666666664</v>
      </c>
      <c r="C707" s="19">
        <v>172.11227500862546</v>
      </c>
      <c r="D707" s="8" t="s">
        <v>16</v>
      </c>
      <c r="E707" s="8" t="s">
        <v>20</v>
      </c>
      <c r="F707" s="30">
        <v>85.448000539905124</v>
      </c>
      <c r="G707" s="30">
        <v>199116.20981281513</v>
      </c>
      <c r="H707" s="18" t="str">
        <f t="shared" si="10"/>
        <v>ON</v>
      </c>
      <c r="I707" s="9"/>
    </row>
    <row r="708" spans="1:9" x14ac:dyDescent="0.35">
      <c r="A708" s="1"/>
      <c r="B708" s="7">
        <v>43951.083333333336</v>
      </c>
      <c r="C708" s="19">
        <v>109.87552659379111</v>
      </c>
      <c r="D708" s="8" t="s">
        <v>16</v>
      </c>
      <c r="E708" s="8" t="s">
        <v>20</v>
      </c>
      <c r="F708" s="30">
        <v>89.507079656335478</v>
      </c>
      <c r="G708" s="30">
        <v>198015.86022744648</v>
      </c>
      <c r="H708" s="18" t="str">
        <f t="shared" si="10"/>
        <v>ON</v>
      </c>
      <c r="I708" s="9"/>
    </row>
    <row r="709" spans="1:9" x14ac:dyDescent="0.35">
      <c r="A709" s="1"/>
      <c r="B709" s="7">
        <v>43951.125</v>
      </c>
      <c r="C709" s="19">
        <v>63.146265168140324</v>
      </c>
      <c r="D709" s="8" t="s">
        <v>16</v>
      </c>
      <c r="E709" s="8" t="s">
        <v>20</v>
      </c>
      <c r="F709" s="30">
        <v>74.640677565288868</v>
      </c>
      <c r="G709" s="30">
        <v>159712.52631571432</v>
      </c>
      <c r="H709" s="18" t="str">
        <f t="shared" si="10"/>
        <v>ON</v>
      </c>
      <c r="I709" s="9"/>
    </row>
    <row r="710" spans="1:9" x14ac:dyDescent="0.35">
      <c r="A710" s="1"/>
      <c r="B710" s="7">
        <v>43951.166666666664</v>
      </c>
      <c r="C710" s="19">
        <v>309.25713171482084</v>
      </c>
      <c r="D710" s="8" t="s">
        <v>16</v>
      </c>
      <c r="E710" s="8" t="s">
        <v>20</v>
      </c>
      <c r="F710" s="30">
        <v>41.085066893585129</v>
      </c>
      <c r="G710" s="30">
        <v>154809.86697710928</v>
      </c>
      <c r="H710" s="18" t="str">
        <f t="shared" si="10"/>
        <v>ON</v>
      </c>
      <c r="I710" s="9"/>
    </row>
    <row r="711" spans="1:9" x14ac:dyDescent="0.35">
      <c r="A711" s="1"/>
      <c r="B711" s="7">
        <v>43951.208333333336</v>
      </c>
      <c r="C711" s="19">
        <v>93.617767995993319</v>
      </c>
      <c r="D711" s="8" t="s">
        <v>16</v>
      </c>
      <c r="E711" s="8" t="s">
        <v>20</v>
      </c>
      <c r="F711" s="30">
        <v>78.150339796321035</v>
      </c>
      <c r="G711" s="30">
        <v>208842.77163202057</v>
      </c>
      <c r="H711" s="18" t="str">
        <f t="shared" si="10"/>
        <v>ON</v>
      </c>
      <c r="I711" s="9"/>
    </row>
    <row r="712" spans="1:9" x14ac:dyDescent="0.35">
      <c r="A712" s="1"/>
      <c r="B712" s="7">
        <v>43951.25</v>
      </c>
      <c r="C712" s="19">
        <v>121.73264397647648</v>
      </c>
      <c r="D712" s="8" t="s">
        <v>16</v>
      </c>
      <c r="E712" s="8" t="s">
        <v>20</v>
      </c>
      <c r="F712" s="30">
        <v>45.153780716976961</v>
      </c>
      <c r="G712" s="30">
        <v>181166.29751520607</v>
      </c>
      <c r="H712" s="18" t="str">
        <f t="shared" si="10"/>
        <v>ON</v>
      </c>
      <c r="I712" s="9"/>
    </row>
    <row r="713" spans="1:9" x14ac:dyDescent="0.35">
      <c r="A713" s="1"/>
      <c r="B713" s="7">
        <v>43951.291666666664</v>
      </c>
      <c r="C713" s="19">
        <v>168.33822963409952</v>
      </c>
      <c r="D713" s="8" t="s">
        <v>16</v>
      </c>
      <c r="E713" s="8" t="s">
        <v>20</v>
      </c>
      <c r="F713" s="30">
        <v>37.490394958618346</v>
      </c>
      <c r="G713" s="30">
        <v>141659.26491547772</v>
      </c>
      <c r="H713" s="18" t="str">
        <f t="shared" si="10"/>
        <v>ON</v>
      </c>
      <c r="I713" s="9"/>
    </row>
    <row r="714" spans="1:9" x14ac:dyDescent="0.35">
      <c r="A714" s="1"/>
      <c r="B714" s="7">
        <v>43951.333333333336</v>
      </c>
      <c r="C714" s="19">
        <v>236.04306205926116</v>
      </c>
      <c r="D714" s="8" t="s">
        <v>16</v>
      </c>
      <c r="E714" s="8" t="s">
        <v>20</v>
      </c>
      <c r="F714" s="30">
        <v>61.140105369834387</v>
      </c>
      <c r="G714" s="30">
        <v>198314.28433766434</v>
      </c>
      <c r="H714" s="18" t="str">
        <f t="shared" ref="H714:H729" si="11">IF(E714="RE","ON",IF(E714="FA","OFF",IF(E714="HE","ON",IF(E714="HA","ON",IF(E714="DP","OFF",IF(E714="DNP","OFF"))))))</f>
        <v>ON</v>
      </c>
      <c r="I714" s="9"/>
    </row>
    <row r="715" spans="1:9" x14ac:dyDescent="0.35">
      <c r="A715" s="1"/>
      <c r="B715" s="7">
        <v>43951.375</v>
      </c>
      <c r="C715" s="19">
        <v>106.27890335904227</v>
      </c>
      <c r="D715" s="8" t="s">
        <v>16</v>
      </c>
      <c r="E715" s="8" t="s">
        <v>20</v>
      </c>
      <c r="F715" s="30">
        <v>92.94634208255782</v>
      </c>
      <c r="G715" s="30">
        <v>198182.41675994708</v>
      </c>
      <c r="H715" s="18" t="str">
        <f t="shared" si="11"/>
        <v>ON</v>
      </c>
      <c r="I715" s="9"/>
    </row>
    <row r="716" spans="1:9" x14ac:dyDescent="0.35">
      <c r="A716" s="1"/>
      <c r="B716" s="7">
        <v>43951.416666666664</v>
      </c>
      <c r="C716" s="19">
        <v>74.120619419415803</v>
      </c>
      <c r="D716" s="8" t="s">
        <v>16</v>
      </c>
      <c r="E716" s="8" t="s">
        <v>20</v>
      </c>
      <c r="F716" s="30">
        <v>71.785279908801087</v>
      </c>
      <c r="G716" s="30">
        <v>163355.43630255503</v>
      </c>
      <c r="H716" s="18" t="str">
        <f t="shared" si="11"/>
        <v>ON</v>
      </c>
      <c r="I716" s="9"/>
    </row>
    <row r="717" spans="1:9" x14ac:dyDescent="0.35">
      <c r="A717" s="1"/>
      <c r="B717" s="7">
        <v>43951.458333333336</v>
      </c>
      <c r="C717" s="19">
        <v>328.0040421214037</v>
      </c>
      <c r="D717" s="8" t="s">
        <v>16</v>
      </c>
      <c r="E717" s="8" t="s">
        <v>20</v>
      </c>
      <c r="F717" s="30">
        <v>60.253337424653139</v>
      </c>
      <c r="G717" s="30">
        <v>187045.24315126316</v>
      </c>
      <c r="H717" s="18" t="str">
        <f t="shared" si="11"/>
        <v>ON</v>
      </c>
      <c r="I717" s="9"/>
    </row>
    <row r="718" spans="1:9" x14ac:dyDescent="0.35">
      <c r="A718" s="1"/>
      <c r="B718" s="7">
        <v>43951.5</v>
      </c>
      <c r="C718" s="19">
        <v>148.51659020105998</v>
      </c>
      <c r="D718" s="8" t="s">
        <v>16</v>
      </c>
      <c r="E718" s="8" t="s">
        <v>20</v>
      </c>
      <c r="F718" s="30">
        <v>89.591513243082872</v>
      </c>
      <c r="G718" s="30">
        <v>190964.68914997479</v>
      </c>
      <c r="H718" s="18" t="str">
        <f t="shared" si="11"/>
        <v>ON</v>
      </c>
      <c r="I718" s="9"/>
    </row>
    <row r="719" spans="1:9" x14ac:dyDescent="0.35">
      <c r="A719" s="1"/>
      <c r="B719" s="7">
        <v>43951.541666666664</v>
      </c>
      <c r="C719" s="19">
        <v>104.87370238304138</v>
      </c>
      <c r="D719" s="8" t="s">
        <v>16</v>
      </c>
      <c r="E719" s="8" t="s">
        <v>20</v>
      </c>
      <c r="F719" s="30">
        <v>83.914532158744265</v>
      </c>
      <c r="G719" s="30">
        <v>185791.15768043895</v>
      </c>
      <c r="H719" s="18" t="str">
        <f t="shared" si="11"/>
        <v>ON</v>
      </c>
      <c r="I719" s="9"/>
    </row>
    <row r="720" spans="1:9" x14ac:dyDescent="0.35">
      <c r="A720" s="1"/>
      <c r="B720" s="7">
        <v>43951.583333333336</v>
      </c>
      <c r="C720" s="19">
        <v>280.22538430319889</v>
      </c>
      <c r="D720" s="8" t="s">
        <v>16</v>
      </c>
      <c r="E720" s="8" t="s">
        <v>20</v>
      </c>
      <c r="F720" s="30">
        <v>78.552787395980488</v>
      </c>
      <c r="G720" s="30">
        <v>198695.22447473143</v>
      </c>
      <c r="H720" s="18" t="str">
        <f t="shared" si="11"/>
        <v>ON</v>
      </c>
      <c r="I720" s="9"/>
    </row>
    <row r="721" spans="1:9" x14ac:dyDescent="0.35">
      <c r="A721" s="1"/>
      <c r="B721" s="7">
        <v>43951.625</v>
      </c>
      <c r="C721" s="19">
        <v>220.57358643975522</v>
      </c>
      <c r="D721" s="8" t="s">
        <v>16</v>
      </c>
      <c r="E721" s="8" t="s">
        <v>20</v>
      </c>
      <c r="F721" s="30">
        <v>81.349447894237414</v>
      </c>
      <c r="G721" s="30">
        <v>202663.74700204676</v>
      </c>
      <c r="H721" s="18" t="str">
        <f t="shared" si="11"/>
        <v>ON</v>
      </c>
      <c r="I721" s="9"/>
    </row>
    <row r="722" spans="1:9" x14ac:dyDescent="0.35">
      <c r="A722" s="1"/>
      <c r="B722" s="7">
        <v>43951.666666666664</v>
      </c>
      <c r="C722" s="19">
        <v>136.4868930750423</v>
      </c>
      <c r="D722" s="8" t="s">
        <v>16</v>
      </c>
      <c r="E722" s="8" t="s">
        <v>20</v>
      </c>
      <c r="F722" s="30">
        <v>93.858882514451821</v>
      </c>
      <c r="G722" s="30">
        <v>204132.06310032462</v>
      </c>
      <c r="H722" s="18" t="str">
        <f t="shared" si="11"/>
        <v>ON</v>
      </c>
      <c r="I722" s="9"/>
    </row>
    <row r="723" spans="1:9" x14ac:dyDescent="0.35">
      <c r="A723" s="1"/>
      <c r="B723" s="7">
        <v>43951.708333333336</v>
      </c>
      <c r="C723" s="19">
        <v>156.53435867442025</v>
      </c>
      <c r="D723" s="8" t="s">
        <v>16</v>
      </c>
      <c r="E723" s="8" t="s">
        <v>20</v>
      </c>
      <c r="F723" s="30">
        <v>93.761694946164965</v>
      </c>
      <c r="G723" s="30">
        <v>200079.40350687041</v>
      </c>
      <c r="H723" s="18" t="str">
        <f t="shared" si="11"/>
        <v>ON</v>
      </c>
      <c r="I723" s="9"/>
    </row>
    <row r="724" spans="1:9" x14ac:dyDescent="0.35">
      <c r="A724" s="1"/>
      <c r="B724" s="7">
        <v>43951.75</v>
      </c>
      <c r="C724" s="19">
        <v>200.53940886656443</v>
      </c>
      <c r="D724" s="8" t="s">
        <v>16</v>
      </c>
      <c r="E724" s="8" t="s">
        <v>20</v>
      </c>
      <c r="F724" s="30">
        <v>89.879265184242712</v>
      </c>
      <c r="G724" s="30">
        <v>188615.59851492732</v>
      </c>
      <c r="H724" s="18" t="str">
        <f t="shared" si="11"/>
        <v>ON</v>
      </c>
      <c r="I724" s="9"/>
    </row>
    <row r="725" spans="1:9" x14ac:dyDescent="0.35">
      <c r="A725" s="1"/>
      <c r="B725" s="7">
        <v>43951.791666666664</v>
      </c>
      <c r="C725" s="19">
        <v>178.79998106095525</v>
      </c>
      <c r="D725" s="8" t="s">
        <v>16</v>
      </c>
      <c r="E725" s="8" t="s">
        <v>20</v>
      </c>
      <c r="F725" s="30">
        <v>87.519299990388845</v>
      </c>
      <c r="G725" s="30">
        <v>204125.14174984201</v>
      </c>
      <c r="H725" s="18" t="str">
        <f t="shared" si="11"/>
        <v>ON</v>
      </c>
      <c r="I725" s="9"/>
    </row>
    <row r="726" spans="1:9" x14ac:dyDescent="0.35">
      <c r="A726" s="1"/>
      <c r="B726" s="7">
        <v>43951.833333333336</v>
      </c>
      <c r="C726" s="19">
        <v>108.59432004147106</v>
      </c>
      <c r="D726" s="8" t="s">
        <v>16</v>
      </c>
      <c r="E726" s="8" t="s">
        <v>20</v>
      </c>
      <c r="F726" s="30">
        <v>91.129000320656417</v>
      </c>
      <c r="G726" s="30">
        <v>197715.57552836661</v>
      </c>
      <c r="H726" s="18" t="str">
        <f t="shared" si="11"/>
        <v>ON</v>
      </c>
      <c r="I726" s="9"/>
    </row>
    <row r="727" spans="1:9" x14ac:dyDescent="0.35">
      <c r="A727" s="1"/>
      <c r="B727" s="7">
        <v>43951.875</v>
      </c>
      <c r="C727" s="19">
        <v>136.69751243538326</v>
      </c>
      <c r="D727" s="8" t="s">
        <v>16</v>
      </c>
      <c r="E727" s="8" t="s">
        <v>20</v>
      </c>
      <c r="F727" s="30">
        <v>65.586655572742274</v>
      </c>
      <c r="G727" s="30">
        <v>149607.50366967075</v>
      </c>
      <c r="H727" s="18" t="str">
        <f t="shared" si="11"/>
        <v>ON</v>
      </c>
      <c r="I727" s="9"/>
    </row>
    <row r="728" spans="1:9" x14ac:dyDescent="0.35">
      <c r="A728" s="1"/>
      <c r="B728" s="7">
        <v>43951.916666666664</v>
      </c>
      <c r="C728" s="19">
        <v>226.81348747942184</v>
      </c>
      <c r="D728" s="8" t="s">
        <v>16</v>
      </c>
      <c r="E728" s="8" t="s">
        <v>20</v>
      </c>
      <c r="F728" s="30">
        <v>74.866485407167943</v>
      </c>
      <c r="G728" s="30">
        <v>197741.07367450738</v>
      </c>
      <c r="H728" s="18" t="str">
        <f t="shared" si="11"/>
        <v>ON</v>
      </c>
      <c r="I728" s="9"/>
    </row>
    <row r="729" spans="1:9" x14ac:dyDescent="0.35">
      <c r="A729" s="1"/>
      <c r="B729" s="7">
        <v>43951.958333333336</v>
      </c>
      <c r="C729" s="19">
        <v>221.04986547774737</v>
      </c>
      <c r="D729" s="8" t="s">
        <v>16</v>
      </c>
      <c r="E729" s="8" t="s">
        <v>20</v>
      </c>
      <c r="F729" s="30">
        <v>89.27765924585178</v>
      </c>
      <c r="G729" s="30">
        <v>207601.29613632869</v>
      </c>
      <c r="H729" s="18" t="str">
        <f t="shared" si="11"/>
        <v>ON</v>
      </c>
      <c r="I729" s="9"/>
    </row>
    <row r="730" spans="1:9" x14ac:dyDescent="0.35">
      <c r="A730" s="1"/>
      <c r="B730" s="7"/>
      <c r="C730" s="19"/>
      <c r="D730" s="8"/>
      <c r="E730" s="8"/>
      <c r="F730" s="30"/>
      <c r="G730" s="30"/>
      <c r="H730" s="18"/>
      <c r="I730" s="9"/>
    </row>
    <row r="731" spans="1:9" x14ac:dyDescent="0.35">
      <c r="A731" s="1"/>
      <c r="B731" s="7"/>
      <c r="C731" s="19"/>
      <c r="D731" s="8"/>
      <c r="E731" s="8"/>
      <c r="F731" s="30"/>
      <c r="G731" s="30"/>
      <c r="H731" s="18"/>
      <c r="I731" s="9"/>
    </row>
    <row r="732" spans="1:9" x14ac:dyDescent="0.35">
      <c r="A732" s="1"/>
      <c r="B732" s="7"/>
      <c r="C732" s="19"/>
      <c r="D732" s="8"/>
      <c r="E732" s="8"/>
      <c r="F732" s="30"/>
      <c r="G732" s="30"/>
      <c r="H732" s="18"/>
      <c r="I732" s="9"/>
    </row>
    <row r="733" spans="1:9" x14ac:dyDescent="0.35">
      <c r="A733" s="1"/>
      <c r="B733" s="7"/>
      <c r="C733" s="19"/>
      <c r="D733" s="8"/>
      <c r="E733" s="8"/>
      <c r="F733" s="30"/>
      <c r="G733" s="30"/>
      <c r="H733" s="18"/>
      <c r="I733" s="9"/>
    </row>
    <row r="734" spans="1:9" x14ac:dyDescent="0.35">
      <c r="A734" s="1"/>
      <c r="B734" s="7"/>
      <c r="C734" s="19"/>
      <c r="D734" s="8"/>
      <c r="E734" s="8"/>
      <c r="F734" s="30"/>
      <c r="G734" s="30"/>
      <c r="H734" s="18"/>
      <c r="I734" s="9"/>
    </row>
    <row r="735" spans="1:9" x14ac:dyDescent="0.35">
      <c r="A735" s="1"/>
      <c r="B735" s="7"/>
      <c r="C735" s="19"/>
      <c r="D735" s="8"/>
      <c r="E735" s="8"/>
      <c r="F735" s="30"/>
      <c r="G735" s="30"/>
      <c r="H735" s="18"/>
      <c r="I735" s="9"/>
    </row>
    <row r="736" spans="1:9" x14ac:dyDescent="0.35">
      <c r="A736" s="1"/>
      <c r="B736" s="7"/>
      <c r="C736" s="19"/>
      <c r="D736" s="8"/>
      <c r="E736" s="8"/>
      <c r="F736" s="30"/>
      <c r="G736" s="30"/>
      <c r="H736" s="18"/>
      <c r="I736" s="9"/>
    </row>
    <row r="737" spans="1:9" x14ac:dyDescent="0.35">
      <c r="A737" s="1"/>
      <c r="B737" s="7"/>
      <c r="C737" s="19"/>
      <c r="D737" s="8"/>
      <c r="E737" s="8"/>
      <c r="F737" s="30"/>
      <c r="G737" s="30"/>
      <c r="H737" s="18"/>
      <c r="I737" s="9"/>
    </row>
    <row r="738" spans="1:9" x14ac:dyDescent="0.35">
      <c r="A738" s="1"/>
      <c r="B738" s="7"/>
      <c r="C738" s="19"/>
      <c r="D738" s="8"/>
      <c r="E738" s="8"/>
      <c r="F738" s="30"/>
      <c r="G738" s="30"/>
      <c r="H738" s="18"/>
      <c r="I738" s="9"/>
    </row>
    <row r="739" spans="1:9" x14ac:dyDescent="0.35">
      <c r="A739" s="1"/>
      <c r="B739" s="7"/>
      <c r="C739" s="19"/>
      <c r="D739" s="8"/>
      <c r="E739" s="8"/>
      <c r="F739" s="30"/>
      <c r="G739" s="30"/>
      <c r="H739" s="18"/>
      <c r="I739" s="9"/>
    </row>
    <row r="740" spans="1:9" x14ac:dyDescent="0.35">
      <c r="A740" s="1"/>
      <c r="B740" s="7"/>
      <c r="C740" s="19"/>
      <c r="D740" s="8"/>
      <c r="E740" s="8"/>
      <c r="F740" s="30"/>
      <c r="G740" s="30"/>
      <c r="H740" s="18"/>
      <c r="I740" s="9"/>
    </row>
    <row r="741" spans="1:9" x14ac:dyDescent="0.35">
      <c r="A741" s="1"/>
      <c r="B741" s="7"/>
      <c r="C741" s="19"/>
      <c r="D741" s="8"/>
      <c r="E741" s="8"/>
      <c r="F741" s="30"/>
      <c r="G741" s="30"/>
      <c r="H741" s="18"/>
      <c r="I741" s="9"/>
    </row>
    <row r="742" spans="1:9" x14ac:dyDescent="0.35">
      <c r="A742" s="1"/>
      <c r="B742" s="7"/>
      <c r="C742" s="19"/>
      <c r="D742" s="8"/>
      <c r="E742" s="8"/>
      <c r="F742" s="30"/>
      <c r="G742" s="30"/>
      <c r="H742" s="18"/>
      <c r="I742" s="9"/>
    </row>
    <row r="743" spans="1:9" x14ac:dyDescent="0.35">
      <c r="A743" s="1"/>
      <c r="B743" s="7"/>
      <c r="C743" s="19"/>
      <c r="D743" s="8"/>
      <c r="E743" s="8"/>
      <c r="F743" s="30"/>
      <c r="G743" s="30"/>
      <c r="H743" s="18"/>
      <c r="I743" s="9"/>
    </row>
    <row r="744" spans="1:9" x14ac:dyDescent="0.35">
      <c r="A744" s="1"/>
      <c r="B744" s="7"/>
      <c r="C744" s="19"/>
      <c r="D744" s="8"/>
      <c r="E744" s="8"/>
      <c r="F744" s="30"/>
      <c r="G744" s="30"/>
      <c r="H744" s="18"/>
      <c r="I744" s="9"/>
    </row>
    <row r="745" spans="1:9" x14ac:dyDescent="0.35">
      <c r="A745" s="1"/>
      <c r="B745" s="7"/>
      <c r="C745" s="19"/>
      <c r="D745" s="8"/>
      <c r="E745" s="8"/>
      <c r="F745" s="30"/>
      <c r="G745" s="30"/>
      <c r="H745" s="18"/>
      <c r="I745" s="9"/>
    </row>
    <row r="746" spans="1:9" x14ac:dyDescent="0.35">
      <c r="A746" s="1"/>
      <c r="B746" s="7"/>
      <c r="C746" s="19"/>
      <c r="D746" s="8"/>
      <c r="E746" s="8"/>
      <c r="F746" s="30"/>
      <c r="G746" s="30"/>
      <c r="H746" s="18"/>
      <c r="I746" s="9"/>
    </row>
    <row r="747" spans="1:9" x14ac:dyDescent="0.35">
      <c r="A747" s="1"/>
      <c r="B747" s="7"/>
      <c r="C747" s="19"/>
      <c r="D747" s="8"/>
      <c r="E747" s="8"/>
      <c r="F747" s="30"/>
      <c r="G747" s="30"/>
      <c r="H747" s="18"/>
      <c r="I747" s="9"/>
    </row>
    <row r="748" spans="1:9" x14ac:dyDescent="0.35">
      <c r="A748" s="1"/>
      <c r="B748" s="7"/>
      <c r="C748" s="19"/>
      <c r="D748" s="8"/>
      <c r="E748" s="8"/>
      <c r="F748" s="30"/>
      <c r="G748" s="30"/>
      <c r="H748" s="18"/>
      <c r="I748" s="9"/>
    </row>
    <row r="749" spans="1:9" x14ac:dyDescent="0.35">
      <c r="A749" s="1"/>
      <c r="B749" s="7"/>
      <c r="C749" s="19"/>
      <c r="D749" s="8"/>
      <c r="E749" s="8"/>
      <c r="F749" s="30"/>
      <c r="G749" s="30"/>
      <c r="H749" s="18"/>
      <c r="I749" s="9"/>
    </row>
    <row r="750" spans="1:9" x14ac:dyDescent="0.35">
      <c r="A750" s="1"/>
      <c r="B750" s="7"/>
      <c r="C750" s="19"/>
      <c r="D750" s="8"/>
      <c r="E750" s="8"/>
      <c r="F750" s="30"/>
      <c r="G750" s="30"/>
      <c r="H750" s="18"/>
      <c r="I750" s="9"/>
    </row>
    <row r="751" spans="1:9" x14ac:dyDescent="0.35">
      <c r="A751" s="1"/>
      <c r="B751" s="7"/>
      <c r="C751" s="19"/>
      <c r="D751" s="8"/>
      <c r="E751" s="8"/>
      <c r="F751" s="30"/>
      <c r="G751" s="30"/>
      <c r="H751" s="18"/>
      <c r="I751" s="9"/>
    </row>
    <row r="752" spans="1:9" x14ac:dyDescent="0.35">
      <c r="A752" s="1"/>
      <c r="B752" s="7"/>
      <c r="C752" s="19"/>
      <c r="D752" s="8"/>
      <c r="E752" s="8"/>
      <c r="F752" s="30"/>
      <c r="G752" s="30"/>
      <c r="H752" s="18"/>
      <c r="I752" s="9"/>
    </row>
    <row r="753" spans="2:9" x14ac:dyDescent="0.35">
      <c r="B753" s="7"/>
      <c r="C753" s="19"/>
      <c r="D753" s="8"/>
      <c r="E753" s="8"/>
      <c r="F753" s="30"/>
      <c r="G753" s="30"/>
      <c r="H753" s="18"/>
      <c r="I753" s="9"/>
    </row>
    <row r="754" spans="2:9" x14ac:dyDescent="0.35">
      <c r="B754" s="13"/>
      <c r="C754" s="13"/>
      <c r="D754" s="13"/>
      <c r="E754" s="13"/>
      <c r="F754" s="32"/>
      <c r="G754" s="15"/>
      <c r="H754" s="16"/>
      <c r="I754" s="17"/>
    </row>
    <row r="755" spans="2:9" x14ac:dyDescent="0.35">
      <c r="B755" s="13"/>
      <c r="C755" s="13"/>
      <c r="D755" s="13"/>
      <c r="E755" s="13"/>
      <c r="F755" s="32"/>
      <c r="G755" s="15"/>
      <c r="H755" s="16"/>
      <c r="I755" s="17"/>
    </row>
    <row r="756" spans="2:9" x14ac:dyDescent="0.35">
      <c r="B756" s="13"/>
      <c r="C756" s="13"/>
      <c r="D756" s="13"/>
      <c r="E756" s="13"/>
      <c r="F756" s="32"/>
      <c r="G756" s="15"/>
      <c r="H756" s="16"/>
      <c r="I756" s="17"/>
    </row>
    <row r="757" spans="2:9" x14ac:dyDescent="0.35">
      <c r="B757" s="13"/>
      <c r="C757" s="13"/>
      <c r="D757" s="13"/>
      <c r="E757" s="13"/>
      <c r="F757" s="32"/>
      <c r="G757" s="15"/>
      <c r="H757" s="16"/>
      <c r="I757" s="17"/>
    </row>
    <row r="758" spans="2:9" x14ac:dyDescent="0.35">
      <c r="B758" s="13"/>
      <c r="C758" s="13"/>
      <c r="D758" s="13"/>
      <c r="E758" s="13"/>
      <c r="F758" s="32"/>
      <c r="G758" s="13"/>
      <c r="H758" s="13"/>
      <c r="I758" s="14"/>
    </row>
    <row r="759" spans="2:9" x14ac:dyDescent="0.35">
      <c r="B759" s="13"/>
      <c r="C759" s="13"/>
      <c r="D759" s="13"/>
      <c r="E759" s="13"/>
      <c r="F759" s="32"/>
      <c r="G759" s="13"/>
      <c r="H759" s="13"/>
      <c r="I759" s="14"/>
    </row>
    <row r="760" spans="2:9" x14ac:dyDescent="0.35">
      <c r="B760" s="13"/>
      <c r="F760" s="32"/>
      <c r="G760" s="13"/>
      <c r="H760" s="13"/>
      <c r="I760" s="14"/>
    </row>
  </sheetData>
  <autoFilter ref="B9:I728"/>
  <mergeCells count="8">
    <mergeCell ref="B7:I7"/>
    <mergeCell ref="D8:I8"/>
    <mergeCell ref="B1:I1"/>
    <mergeCell ref="B3:I3"/>
    <mergeCell ref="B4:I4"/>
    <mergeCell ref="C5:D5"/>
    <mergeCell ref="E5:F5"/>
    <mergeCell ref="G5:I5"/>
  </mergeCells>
  <conditionalFormatting sqref="I754:I757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10:E727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51181102362204722" right="0.31496062992125984" top="0.35433070866141736" bottom="0.35433070866141736" header="0.31496062992125984" footer="0.31496062992125984"/>
  <pageSetup scale="45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760"/>
  <sheetViews>
    <sheetView showGridLines="0" zoomScale="55" zoomScaleNormal="55" workbookViewId="0">
      <selection activeCell="H17" sqref="H17"/>
    </sheetView>
  </sheetViews>
  <sheetFormatPr baseColWidth="10" defaultColWidth="11.453125" defaultRowHeight="14.5" x14ac:dyDescent="0.35"/>
  <cols>
    <col min="1" max="1" width="3.7265625" style="10" customWidth="1"/>
    <col min="2" max="2" width="29.7265625" style="10" customWidth="1"/>
    <col min="3" max="3" width="21.81640625" style="10" customWidth="1"/>
    <col min="4" max="4" width="17.26953125" style="10" customWidth="1"/>
    <col min="5" max="5" width="18.26953125" style="10" customWidth="1"/>
    <col min="6" max="6" width="19.453125" style="1" customWidth="1"/>
    <col min="7" max="7" width="23" style="10" customWidth="1"/>
    <col min="8" max="8" width="18.7265625" style="10" customWidth="1"/>
    <col min="9" max="9" width="33" style="12" customWidth="1"/>
    <col min="10" max="16384" width="11.453125" style="10"/>
  </cols>
  <sheetData>
    <row r="1" spans="1:9" x14ac:dyDescent="0.35">
      <c r="A1" s="1"/>
      <c r="B1" s="102" t="s">
        <v>0</v>
      </c>
      <c r="C1" s="103"/>
      <c r="D1" s="103"/>
      <c r="E1" s="103"/>
      <c r="F1" s="103"/>
      <c r="G1" s="103"/>
      <c r="H1" s="103"/>
      <c r="I1" s="103"/>
    </row>
    <row r="2" spans="1:9" ht="15" thickBot="1" x14ac:dyDescent="0.4">
      <c r="A2" s="1"/>
      <c r="B2" s="60"/>
      <c r="C2" s="61"/>
      <c r="D2" s="61"/>
      <c r="E2" s="61"/>
      <c r="F2" s="61"/>
      <c r="G2" s="61"/>
      <c r="H2" s="61"/>
      <c r="I2" s="61"/>
    </row>
    <row r="3" spans="1:9" ht="29.25" customHeight="1" thickBot="1" x14ac:dyDescent="0.4">
      <c r="A3" s="1"/>
      <c r="B3" s="96" t="s">
        <v>1</v>
      </c>
      <c r="C3" s="97"/>
      <c r="D3" s="97"/>
      <c r="E3" s="97"/>
      <c r="F3" s="97"/>
      <c r="G3" s="97"/>
      <c r="H3" s="97"/>
      <c r="I3" s="98"/>
    </row>
    <row r="4" spans="1:9" ht="22.15" customHeight="1" thickBot="1" x14ac:dyDescent="0.4">
      <c r="A4" s="1"/>
      <c r="B4" s="104"/>
      <c r="C4" s="104"/>
      <c r="D4" s="104"/>
      <c r="E4" s="104"/>
      <c r="F4" s="104"/>
      <c r="G4" s="104"/>
      <c r="H4" s="104"/>
      <c r="I4" s="104"/>
    </row>
    <row r="5" spans="1:9" ht="37.5" customHeight="1" thickBot="1" x14ac:dyDescent="0.4">
      <c r="A5" s="1"/>
      <c r="B5" s="2" t="s">
        <v>2</v>
      </c>
      <c r="C5" s="105">
        <v>42339</v>
      </c>
      <c r="D5" s="106"/>
      <c r="E5" s="99" t="s">
        <v>3</v>
      </c>
      <c r="F5" s="101"/>
      <c r="G5" s="105">
        <v>43649</v>
      </c>
      <c r="H5" s="107"/>
      <c r="I5" s="106"/>
    </row>
    <row r="6" spans="1:9" ht="22.15" customHeight="1" thickBot="1" x14ac:dyDescent="0.4">
      <c r="A6" s="1"/>
      <c r="B6" s="3"/>
      <c r="C6" s="3"/>
      <c r="D6" s="3"/>
      <c r="E6" s="3"/>
      <c r="F6" s="3"/>
      <c r="G6" s="3"/>
      <c r="H6" s="3"/>
      <c r="I6" s="3"/>
    </row>
    <row r="7" spans="1:9" ht="22.15" customHeight="1" thickBot="1" x14ac:dyDescent="0.4">
      <c r="A7" s="1"/>
      <c r="B7" s="96" t="s">
        <v>4</v>
      </c>
      <c r="C7" s="97"/>
      <c r="D7" s="97"/>
      <c r="E7" s="97"/>
      <c r="F7" s="97"/>
      <c r="G7" s="97"/>
      <c r="H7" s="97"/>
      <c r="I7" s="98"/>
    </row>
    <row r="8" spans="1:9" ht="42" customHeight="1" thickBot="1" x14ac:dyDescent="0.4">
      <c r="A8" s="1"/>
      <c r="B8" s="2" t="s">
        <v>5</v>
      </c>
      <c r="C8" s="59" t="s">
        <v>6</v>
      </c>
      <c r="D8" s="99" t="s">
        <v>7</v>
      </c>
      <c r="E8" s="100"/>
      <c r="F8" s="100"/>
      <c r="G8" s="100"/>
      <c r="H8" s="100"/>
      <c r="I8" s="101"/>
    </row>
    <row r="9" spans="1:9" ht="45.75" customHeight="1" thickBot="1" x14ac:dyDescent="0.4">
      <c r="A9" s="1"/>
      <c r="B9" s="5" t="s">
        <v>8</v>
      </c>
      <c r="C9" s="62" t="s">
        <v>9</v>
      </c>
      <c r="D9" s="63" t="s">
        <v>10</v>
      </c>
      <c r="E9" s="5" t="s">
        <v>11</v>
      </c>
      <c r="F9" s="63" t="s">
        <v>12</v>
      </c>
      <c r="G9" s="63" t="s">
        <v>13</v>
      </c>
      <c r="H9" s="6" t="s">
        <v>14</v>
      </c>
      <c r="I9" s="6" t="s">
        <v>15</v>
      </c>
    </row>
    <row r="10" spans="1:9" ht="14.5" customHeight="1" x14ac:dyDescent="0.35">
      <c r="A10" s="1"/>
      <c r="B10" s="64">
        <v>43952</v>
      </c>
      <c r="C10" s="65">
        <v>221.04986547774737</v>
      </c>
      <c r="D10" s="66" t="s">
        <v>16</v>
      </c>
      <c r="E10" s="66" t="s">
        <v>20</v>
      </c>
      <c r="F10" s="67">
        <v>93.161367205574223</v>
      </c>
      <c r="G10" s="67">
        <v>204617.47736516903</v>
      </c>
      <c r="H10" s="18" t="str">
        <f t="shared" ref="H10:H73" si="0">IF(E10="RE","ON",IF(E10="FA","OFF",IF(E10="HE","ON",IF(E10="HA","ON",IF(E10="DP","OFF",IF(E10="DNP","OFF"))))))</f>
        <v>ON</v>
      </c>
      <c r="I10" s="18"/>
    </row>
    <row r="11" spans="1:9" ht="14.5" customHeight="1" x14ac:dyDescent="0.35">
      <c r="A11" s="1"/>
      <c r="B11" s="7">
        <v>43952.041666666664</v>
      </c>
      <c r="C11" s="19">
        <v>113.78161449008516</v>
      </c>
      <c r="D11" s="8" t="s">
        <v>16</v>
      </c>
      <c r="E11" s="8" t="s">
        <v>20</v>
      </c>
      <c r="F11" s="30">
        <v>93.002837081783582</v>
      </c>
      <c r="G11" s="30">
        <v>194669.48513684186</v>
      </c>
      <c r="H11" s="18" t="str">
        <f t="shared" si="0"/>
        <v>ON</v>
      </c>
      <c r="I11" s="9"/>
    </row>
    <row r="12" spans="1:9" ht="14.5" customHeight="1" x14ac:dyDescent="0.35">
      <c r="A12" s="1"/>
      <c r="B12" s="7">
        <v>43952.083333333336</v>
      </c>
      <c r="C12" s="19">
        <v>352.41432855076266</v>
      </c>
      <c r="D12" s="8" t="s">
        <v>16</v>
      </c>
      <c r="E12" s="8" t="s">
        <v>20</v>
      </c>
      <c r="F12" s="30">
        <v>93.09460265376525</v>
      </c>
      <c r="G12" s="30">
        <v>206717.11542287053</v>
      </c>
      <c r="H12" s="18" t="str">
        <f t="shared" si="0"/>
        <v>ON</v>
      </c>
      <c r="I12" s="9"/>
    </row>
    <row r="13" spans="1:9" ht="14.5" customHeight="1" x14ac:dyDescent="0.35">
      <c r="A13" s="1"/>
      <c r="B13" s="7">
        <v>43952.125</v>
      </c>
      <c r="C13" s="19">
        <v>174.3937956015269</v>
      </c>
      <c r="D13" s="8" t="s">
        <v>16</v>
      </c>
      <c r="E13" s="8" t="s">
        <v>20</v>
      </c>
      <c r="F13" s="30">
        <v>92.853389920723899</v>
      </c>
      <c r="G13" s="30">
        <v>198850.35900698183</v>
      </c>
      <c r="H13" s="18" t="str">
        <f t="shared" si="0"/>
        <v>ON</v>
      </c>
      <c r="I13" s="9"/>
    </row>
    <row r="14" spans="1:9" ht="14.5" customHeight="1" x14ac:dyDescent="0.35">
      <c r="A14" s="1"/>
      <c r="B14" s="7">
        <v>43952.166666666664</v>
      </c>
      <c r="C14" s="19">
        <v>167.3363260935578</v>
      </c>
      <c r="D14" s="8" t="s">
        <v>16</v>
      </c>
      <c r="E14" s="8" t="s">
        <v>20</v>
      </c>
      <c r="F14" s="30">
        <v>77.782378171614866</v>
      </c>
      <c r="G14" s="30">
        <v>196609.11702169859</v>
      </c>
      <c r="H14" s="18" t="str">
        <f t="shared" si="0"/>
        <v>ON</v>
      </c>
      <c r="I14" s="9"/>
    </row>
    <row r="15" spans="1:9" ht="14.5" customHeight="1" x14ac:dyDescent="0.35">
      <c r="A15" s="1"/>
      <c r="B15" s="7">
        <v>43952.208333333336</v>
      </c>
      <c r="C15" s="19">
        <v>209.19117081509697</v>
      </c>
      <c r="D15" s="8" t="s">
        <v>16</v>
      </c>
      <c r="E15" s="8" t="s">
        <v>20</v>
      </c>
      <c r="F15" s="30">
        <v>90.62115019214815</v>
      </c>
      <c r="G15" s="30">
        <v>206583.21723668161</v>
      </c>
      <c r="H15" s="18" t="str">
        <f t="shared" si="0"/>
        <v>ON</v>
      </c>
      <c r="I15" s="9"/>
    </row>
    <row r="16" spans="1:9" ht="14.5" customHeight="1" x14ac:dyDescent="0.35">
      <c r="A16" s="1"/>
      <c r="B16" s="7">
        <v>43952.25</v>
      </c>
      <c r="C16" s="19">
        <v>77.617456783718524</v>
      </c>
      <c r="D16" s="8" t="s">
        <v>16</v>
      </c>
      <c r="E16" s="8" t="s">
        <v>20</v>
      </c>
      <c r="F16" s="30">
        <v>51.054548302837787</v>
      </c>
      <c r="G16" s="30">
        <v>134668.65339872832</v>
      </c>
      <c r="H16" s="18" t="str">
        <f t="shared" si="0"/>
        <v>ON</v>
      </c>
      <c r="I16" s="9"/>
    </row>
    <row r="17" spans="1:9" ht="14.5" customHeight="1" x14ac:dyDescent="0.35">
      <c r="A17" s="1"/>
      <c r="B17" s="7">
        <v>43952.291666666664</v>
      </c>
      <c r="C17" s="19">
        <v>131.89181688335208</v>
      </c>
      <c r="D17" s="8" t="s">
        <v>16</v>
      </c>
      <c r="E17" s="8" t="s">
        <v>20</v>
      </c>
      <c r="F17" s="30">
        <v>49.372616538421212</v>
      </c>
      <c r="G17" s="30">
        <v>193650.86376520252</v>
      </c>
      <c r="H17" s="18" t="str">
        <f t="shared" si="0"/>
        <v>ON</v>
      </c>
      <c r="I17" s="9"/>
    </row>
    <row r="18" spans="1:9" ht="14.5" customHeight="1" x14ac:dyDescent="0.35">
      <c r="A18" s="1"/>
      <c r="B18" s="7">
        <v>43952.333333333336</v>
      </c>
      <c r="C18" s="19">
        <v>149.1667284868382</v>
      </c>
      <c r="D18" s="8" t="s">
        <v>16</v>
      </c>
      <c r="E18" s="8" t="s">
        <v>20</v>
      </c>
      <c r="F18" s="30">
        <v>70.279130433218072</v>
      </c>
      <c r="G18" s="30">
        <v>160050.00348833398</v>
      </c>
      <c r="H18" s="18" t="str">
        <f t="shared" si="0"/>
        <v>ON</v>
      </c>
      <c r="I18" s="9"/>
    </row>
    <row r="19" spans="1:9" x14ac:dyDescent="0.35">
      <c r="A19" s="1"/>
      <c r="B19" s="7">
        <v>43952.375</v>
      </c>
      <c r="C19" s="19">
        <v>192.33480963000542</v>
      </c>
      <c r="D19" s="8" t="s">
        <v>16</v>
      </c>
      <c r="E19" s="8" t="s">
        <v>20</v>
      </c>
      <c r="F19" s="30">
        <v>46.375536023051311</v>
      </c>
      <c r="G19" s="30">
        <v>197563.183885798</v>
      </c>
      <c r="H19" s="18" t="str">
        <f t="shared" si="0"/>
        <v>ON</v>
      </c>
      <c r="I19" s="9"/>
    </row>
    <row r="20" spans="1:9" x14ac:dyDescent="0.35">
      <c r="A20" s="1"/>
      <c r="B20" s="7">
        <v>43952.416666666664</v>
      </c>
      <c r="C20" s="19">
        <v>348.56720607015825</v>
      </c>
      <c r="D20" s="8" t="s">
        <v>16</v>
      </c>
      <c r="E20" s="8" t="s">
        <v>20</v>
      </c>
      <c r="F20" s="30">
        <v>92.890656133465441</v>
      </c>
      <c r="G20" s="30">
        <v>207757.27222481303</v>
      </c>
      <c r="H20" s="18" t="str">
        <f t="shared" si="0"/>
        <v>ON</v>
      </c>
      <c r="I20" s="9"/>
    </row>
    <row r="21" spans="1:9" x14ac:dyDescent="0.35">
      <c r="A21" s="1"/>
      <c r="B21" s="7">
        <v>43952.458333333336</v>
      </c>
      <c r="C21" s="19">
        <v>270.8534008937412</v>
      </c>
      <c r="D21" s="8" t="s">
        <v>16</v>
      </c>
      <c r="E21" s="8" t="s">
        <v>20</v>
      </c>
      <c r="F21" s="30">
        <v>93.116505073719708</v>
      </c>
      <c r="G21" s="30">
        <v>206073.22322755365</v>
      </c>
      <c r="H21" s="18" t="str">
        <f t="shared" si="0"/>
        <v>ON</v>
      </c>
      <c r="I21" s="9"/>
    </row>
    <row r="22" spans="1:9" x14ac:dyDescent="0.35">
      <c r="A22" s="1"/>
      <c r="B22" s="7">
        <v>43952.5</v>
      </c>
      <c r="C22" s="19">
        <v>158.05162257300486</v>
      </c>
      <c r="D22" s="8" t="s">
        <v>16</v>
      </c>
      <c r="E22" s="8" t="s">
        <v>20</v>
      </c>
      <c r="F22" s="30">
        <v>93.187556315340998</v>
      </c>
      <c r="G22" s="30">
        <v>182082.15905950981</v>
      </c>
      <c r="H22" s="18" t="str">
        <f t="shared" si="0"/>
        <v>ON</v>
      </c>
      <c r="I22" s="9"/>
    </row>
    <row r="23" spans="1:9" x14ac:dyDescent="0.35">
      <c r="A23" s="1"/>
      <c r="B23" s="7">
        <v>43952.541666666664</v>
      </c>
      <c r="C23" s="19">
        <v>131.57851480775409</v>
      </c>
      <c r="D23" s="8" t="s">
        <v>16</v>
      </c>
      <c r="E23" s="8" t="s">
        <v>20</v>
      </c>
      <c r="F23" s="30">
        <v>83.643748695509174</v>
      </c>
      <c r="G23" s="30">
        <v>188839.01116984995</v>
      </c>
      <c r="H23" s="18" t="str">
        <f t="shared" si="0"/>
        <v>ON</v>
      </c>
      <c r="I23" s="9"/>
    </row>
    <row r="24" spans="1:9" x14ac:dyDescent="0.35">
      <c r="A24" s="1"/>
      <c r="B24" s="7">
        <v>43952.583333333336</v>
      </c>
      <c r="C24" s="19">
        <v>334.31738418049281</v>
      </c>
      <c r="D24" s="8" t="s">
        <v>16</v>
      </c>
      <c r="E24" s="8" t="s">
        <v>20</v>
      </c>
      <c r="F24" s="30">
        <v>91.738709469717577</v>
      </c>
      <c r="G24" s="30">
        <v>202734.0043090258</v>
      </c>
      <c r="H24" s="18" t="str">
        <f t="shared" si="0"/>
        <v>ON</v>
      </c>
      <c r="I24" s="9"/>
    </row>
    <row r="25" spans="1:9" x14ac:dyDescent="0.35">
      <c r="A25" s="1"/>
      <c r="B25" s="7">
        <v>43952.625</v>
      </c>
      <c r="C25" s="19">
        <v>380.20893313407896</v>
      </c>
      <c r="D25" s="8" t="s">
        <v>16</v>
      </c>
      <c r="E25" s="8" t="s">
        <v>20</v>
      </c>
      <c r="F25" s="30">
        <v>92.54426968738774</v>
      </c>
      <c r="G25" s="30">
        <v>201079.582612286</v>
      </c>
      <c r="H25" s="18" t="str">
        <f t="shared" si="0"/>
        <v>ON</v>
      </c>
      <c r="I25" s="9"/>
    </row>
    <row r="26" spans="1:9" x14ac:dyDescent="0.35">
      <c r="A26" s="1"/>
      <c r="B26" s="7">
        <v>43952.666666666664</v>
      </c>
      <c r="C26" s="19">
        <v>101.96441437217096</v>
      </c>
      <c r="D26" s="8" t="s">
        <v>16</v>
      </c>
      <c r="E26" s="8" t="s">
        <v>20</v>
      </c>
      <c r="F26" s="30">
        <v>79.970810473413053</v>
      </c>
      <c r="G26" s="30">
        <v>197607.89822169387</v>
      </c>
      <c r="H26" s="18" t="str">
        <f t="shared" si="0"/>
        <v>ON</v>
      </c>
      <c r="I26" s="9"/>
    </row>
    <row r="27" spans="1:9" x14ac:dyDescent="0.35">
      <c r="A27" s="1"/>
      <c r="B27" s="7">
        <v>43952.708333333336</v>
      </c>
      <c r="C27" s="19">
        <v>264.93190178712211</v>
      </c>
      <c r="D27" s="8" t="s">
        <v>16</v>
      </c>
      <c r="E27" s="8" t="s">
        <v>20</v>
      </c>
      <c r="F27" s="30">
        <v>90.59641306887896</v>
      </c>
      <c r="G27" s="30">
        <v>202719.82280889573</v>
      </c>
      <c r="H27" s="18" t="str">
        <f t="shared" si="0"/>
        <v>ON</v>
      </c>
      <c r="I27" s="9"/>
    </row>
    <row r="28" spans="1:9" x14ac:dyDescent="0.35">
      <c r="A28" s="1"/>
      <c r="B28" s="7">
        <v>43952.75</v>
      </c>
      <c r="C28" s="19">
        <v>268.92153368420065</v>
      </c>
      <c r="D28" s="8" t="s">
        <v>16</v>
      </c>
      <c r="E28" s="8" t="s">
        <v>20</v>
      </c>
      <c r="F28" s="30">
        <v>93.748018847294631</v>
      </c>
      <c r="G28" s="30">
        <v>202954.07639015806</v>
      </c>
      <c r="H28" s="18" t="str">
        <f t="shared" si="0"/>
        <v>ON</v>
      </c>
      <c r="I28" s="9"/>
    </row>
    <row r="29" spans="1:9" x14ac:dyDescent="0.35">
      <c r="A29" s="1"/>
      <c r="B29" s="7">
        <v>43952.791666666664</v>
      </c>
      <c r="C29" s="19">
        <v>141.95117918756276</v>
      </c>
      <c r="D29" s="8" t="s">
        <v>16</v>
      </c>
      <c r="E29" s="8" t="s">
        <v>20</v>
      </c>
      <c r="F29" s="30">
        <v>93.032411108428349</v>
      </c>
      <c r="G29" s="30">
        <v>202125.66264612981</v>
      </c>
      <c r="H29" s="18" t="str">
        <f t="shared" si="0"/>
        <v>ON</v>
      </c>
      <c r="I29" s="9"/>
    </row>
    <row r="30" spans="1:9" x14ac:dyDescent="0.35">
      <c r="A30" s="1"/>
      <c r="B30" s="7">
        <v>43952.833333333336</v>
      </c>
      <c r="C30" s="19">
        <v>344.68172808806099</v>
      </c>
      <c r="D30" s="8" t="s">
        <v>16</v>
      </c>
      <c r="E30" s="8" t="s">
        <v>20</v>
      </c>
      <c r="F30" s="30">
        <v>93.444662701452856</v>
      </c>
      <c r="G30" s="30">
        <v>209590.54565429708</v>
      </c>
      <c r="H30" s="18" t="str">
        <f t="shared" si="0"/>
        <v>ON</v>
      </c>
      <c r="I30" s="9"/>
    </row>
    <row r="31" spans="1:9" x14ac:dyDescent="0.35">
      <c r="A31" s="1"/>
      <c r="B31" s="7">
        <v>43952.875</v>
      </c>
      <c r="C31" s="19">
        <v>202.56988304363355</v>
      </c>
      <c r="D31" s="8" t="s">
        <v>16</v>
      </c>
      <c r="E31" s="8" t="s">
        <v>20</v>
      </c>
      <c r="F31" s="30">
        <v>92.104782373508982</v>
      </c>
      <c r="G31" s="30">
        <v>200375.12983531764</v>
      </c>
      <c r="H31" s="18" t="str">
        <f t="shared" si="0"/>
        <v>ON</v>
      </c>
      <c r="I31" s="9"/>
    </row>
    <row r="32" spans="1:9" x14ac:dyDescent="0.35">
      <c r="A32" s="1"/>
      <c r="B32" s="7">
        <v>43952.916666666664</v>
      </c>
      <c r="C32" s="19">
        <v>91.181237243678837</v>
      </c>
      <c r="D32" s="8" t="s">
        <v>16</v>
      </c>
      <c r="E32" s="8" t="s">
        <v>20</v>
      </c>
      <c r="F32" s="30">
        <v>68.422325462500581</v>
      </c>
      <c r="G32" s="30">
        <v>177016.98452486924</v>
      </c>
      <c r="H32" s="18" t="str">
        <f t="shared" si="0"/>
        <v>ON</v>
      </c>
      <c r="I32" s="9"/>
    </row>
    <row r="33" spans="1:9" x14ac:dyDescent="0.35">
      <c r="A33" s="1"/>
      <c r="B33" s="7">
        <v>43952.958333333336</v>
      </c>
      <c r="C33" s="19">
        <v>214.80511408726375</v>
      </c>
      <c r="D33" s="8" t="s">
        <v>16</v>
      </c>
      <c r="E33" s="8" t="s">
        <v>20</v>
      </c>
      <c r="F33" s="30">
        <v>80.675426376123099</v>
      </c>
      <c r="G33" s="30">
        <v>195824.78816817509</v>
      </c>
      <c r="H33" s="18" t="str">
        <f t="shared" si="0"/>
        <v>ON</v>
      </c>
      <c r="I33" s="9"/>
    </row>
    <row r="34" spans="1:9" x14ac:dyDescent="0.35">
      <c r="A34" s="1"/>
      <c r="B34" s="7">
        <v>43953</v>
      </c>
      <c r="C34" s="19">
        <v>226.10968270043531</v>
      </c>
      <c r="D34" s="8" t="s">
        <v>16</v>
      </c>
      <c r="E34" s="8" t="s">
        <v>20</v>
      </c>
      <c r="F34" s="30">
        <v>92.042569968316926</v>
      </c>
      <c r="G34" s="30">
        <v>205162.32946545773</v>
      </c>
      <c r="H34" s="18" t="str">
        <f t="shared" si="0"/>
        <v>ON</v>
      </c>
      <c r="I34" s="9"/>
    </row>
    <row r="35" spans="1:9" x14ac:dyDescent="0.35">
      <c r="A35" s="1"/>
      <c r="B35" s="7">
        <v>43953.041666666664</v>
      </c>
      <c r="C35" s="19">
        <v>98.302674594190393</v>
      </c>
      <c r="D35" s="8" t="s">
        <v>16</v>
      </c>
      <c r="E35" s="8" t="s">
        <v>20</v>
      </c>
      <c r="F35" s="30">
        <v>85.704286627822995</v>
      </c>
      <c r="G35" s="30">
        <v>188375.36314259082</v>
      </c>
      <c r="H35" s="18" t="str">
        <f t="shared" si="0"/>
        <v>ON</v>
      </c>
      <c r="I35" s="9"/>
    </row>
    <row r="36" spans="1:9" x14ac:dyDescent="0.35">
      <c r="A36" s="1"/>
      <c r="B36" s="7">
        <v>43953.083333333336</v>
      </c>
      <c r="C36" s="19">
        <v>223.77770791451138</v>
      </c>
      <c r="D36" s="8" t="s">
        <v>16</v>
      </c>
      <c r="E36" s="8" t="s">
        <v>20</v>
      </c>
      <c r="F36" s="30">
        <v>81.420239235671445</v>
      </c>
      <c r="G36" s="30">
        <v>197318.40610838344</v>
      </c>
      <c r="H36" s="18" t="str">
        <f t="shared" si="0"/>
        <v>ON</v>
      </c>
      <c r="I36" s="9"/>
    </row>
    <row r="37" spans="1:9" x14ac:dyDescent="0.35">
      <c r="A37" s="1"/>
      <c r="B37" s="7">
        <v>43953.125</v>
      </c>
      <c r="C37" s="19">
        <v>209.4819268592199</v>
      </c>
      <c r="D37" s="8" t="s">
        <v>16</v>
      </c>
      <c r="E37" s="8" t="s">
        <v>20</v>
      </c>
      <c r="F37" s="30">
        <v>92.839489129461384</v>
      </c>
      <c r="G37" s="30">
        <v>208418.88500483712</v>
      </c>
      <c r="H37" s="18" t="str">
        <f t="shared" si="0"/>
        <v>ON</v>
      </c>
      <c r="I37" s="9"/>
    </row>
    <row r="38" spans="1:9" x14ac:dyDescent="0.35">
      <c r="A38" s="1"/>
      <c r="B38" s="7">
        <v>43953.166666666664</v>
      </c>
      <c r="C38" s="19">
        <v>93.767940391467675</v>
      </c>
      <c r="D38" s="8" t="s">
        <v>16</v>
      </c>
      <c r="E38" s="8" t="s">
        <v>20</v>
      </c>
      <c r="F38" s="30">
        <v>75.05935661944909</v>
      </c>
      <c r="G38" s="30">
        <v>189444.27852931464</v>
      </c>
      <c r="H38" s="18" t="str">
        <f t="shared" si="0"/>
        <v>ON</v>
      </c>
      <c r="I38" s="9"/>
    </row>
    <row r="39" spans="1:9" x14ac:dyDescent="0.35">
      <c r="A39" s="1"/>
      <c r="B39" s="7">
        <v>43953.208333333336</v>
      </c>
      <c r="C39" s="19">
        <v>235.62107879055873</v>
      </c>
      <c r="D39" s="8" t="s">
        <v>16</v>
      </c>
      <c r="E39" s="8" t="s">
        <v>20</v>
      </c>
      <c r="F39" s="30">
        <v>74.268696609417688</v>
      </c>
      <c r="G39" s="30">
        <v>193184.01016477804</v>
      </c>
      <c r="H39" s="18" t="str">
        <f t="shared" si="0"/>
        <v>ON</v>
      </c>
      <c r="I39" s="9"/>
    </row>
    <row r="40" spans="1:9" x14ac:dyDescent="0.35">
      <c r="A40" s="1"/>
      <c r="B40" s="7">
        <v>43953.25</v>
      </c>
      <c r="C40" s="19">
        <v>128.87081644482083</v>
      </c>
      <c r="D40" s="8" t="s">
        <v>16</v>
      </c>
      <c r="E40" s="8" t="s">
        <v>20</v>
      </c>
      <c r="F40" s="30">
        <v>57.000773107472632</v>
      </c>
      <c r="G40" s="30">
        <v>190535.18617554137</v>
      </c>
      <c r="H40" s="18" t="str">
        <f t="shared" si="0"/>
        <v>ON</v>
      </c>
      <c r="I40" s="9"/>
    </row>
    <row r="41" spans="1:9" x14ac:dyDescent="0.35">
      <c r="A41" s="1"/>
      <c r="B41" s="7">
        <v>43953.291666666664</v>
      </c>
      <c r="C41" s="19">
        <v>239.09036353376175</v>
      </c>
      <c r="D41" s="8" t="s">
        <v>16</v>
      </c>
      <c r="E41" s="8" t="s">
        <v>20</v>
      </c>
      <c r="F41" s="30">
        <v>52.208642343283138</v>
      </c>
      <c r="G41" s="30">
        <v>201368.49132658142</v>
      </c>
      <c r="H41" s="18" t="str">
        <f t="shared" si="0"/>
        <v>ON</v>
      </c>
      <c r="I41" s="9"/>
    </row>
    <row r="42" spans="1:9" x14ac:dyDescent="0.35">
      <c r="A42" s="1"/>
      <c r="B42" s="7">
        <v>43953.333333333336</v>
      </c>
      <c r="C42" s="19">
        <v>297.10935030910701</v>
      </c>
      <c r="D42" s="8" t="s">
        <v>16</v>
      </c>
      <c r="E42" s="8" t="s">
        <v>20</v>
      </c>
      <c r="F42" s="30">
        <v>83.813053945409436</v>
      </c>
      <c r="G42" s="30">
        <v>210499.36413268175</v>
      </c>
      <c r="H42" s="18" t="str">
        <f t="shared" si="0"/>
        <v>ON</v>
      </c>
      <c r="I42" s="9"/>
    </row>
    <row r="43" spans="1:9" x14ac:dyDescent="0.35">
      <c r="A43" s="1"/>
      <c r="B43" s="7">
        <v>43953.375</v>
      </c>
      <c r="C43" s="19">
        <v>95.183240464881621</v>
      </c>
      <c r="D43" s="8" t="s">
        <v>16</v>
      </c>
      <c r="E43" s="8" t="s">
        <v>20</v>
      </c>
      <c r="F43" s="30">
        <v>92.901944326939201</v>
      </c>
      <c r="G43" s="30">
        <v>173649.67357141519</v>
      </c>
      <c r="H43" s="18" t="str">
        <f t="shared" si="0"/>
        <v>ON</v>
      </c>
      <c r="I43" s="9"/>
    </row>
    <row r="44" spans="1:9" x14ac:dyDescent="0.35">
      <c r="A44" s="1"/>
      <c r="B44" s="7">
        <v>43953.416666666664</v>
      </c>
      <c r="C44" s="19">
        <v>128.26699675109651</v>
      </c>
      <c r="D44" s="8" t="s">
        <v>16</v>
      </c>
      <c r="E44" s="8" t="s">
        <v>20</v>
      </c>
      <c r="F44" s="30">
        <v>66.344677346211824</v>
      </c>
      <c r="G44" s="30">
        <v>203591.85138126396</v>
      </c>
      <c r="H44" s="18" t="str">
        <f t="shared" si="0"/>
        <v>ON</v>
      </c>
      <c r="I44" s="9"/>
    </row>
    <row r="45" spans="1:9" x14ac:dyDescent="0.35">
      <c r="A45" s="1"/>
      <c r="B45" s="7">
        <v>43953.458333333336</v>
      </c>
      <c r="C45" s="19">
        <v>340.58765072186782</v>
      </c>
      <c r="D45" s="8" t="s">
        <v>16</v>
      </c>
      <c r="E45" s="8" t="s">
        <v>20</v>
      </c>
      <c r="F45" s="30">
        <v>92.593496069984639</v>
      </c>
      <c r="G45" s="30">
        <v>209190.51167206434</v>
      </c>
      <c r="H45" s="18" t="str">
        <f t="shared" si="0"/>
        <v>ON</v>
      </c>
      <c r="I45" s="9"/>
    </row>
    <row r="46" spans="1:9" x14ac:dyDescent="0.35">
      <c r="A46" s="1"/>
      <c r="B46" s="7">
        <v>43953.5</v>
      </c>
      <c r="C46" s="19">
        <v>285.09315527637801</v>
      </c>
      <c r="D46" s="8" t="s">
        <v>16</v>
      </c>
      <c r="E46" s="8" t="s">
        <v>20</v>
      </c>
      <c r="F46" s="30">
        <v>92.767435631286133</v>
      </c>
      <c r="G46" s="30">
        <v>204291.10124635766</v>
      </c>
      <c r="H46" s="18" t="str">
        <f t="shared" si="0"/>
        <v>ON</v>
      </c>
      <c r="I46" s="9"/>
    </row>
    <row r="47" spans="1:9" x14ac:dyDescent="0.35">
      <c r="A47" s="1"/>
      <c r="B47" s="7">
        <v>43953.541666666664</v>
      </c>
      <c r="C47" s="19">
        <v>130.82770678467219</v>
      </c>
      <c r="D47" s="8" t="s">
        <v>16</v>
      </c>
      <c r="E47" s="8" t="s">
        <v>20</v>
      </c>
      <c r="F47" s="30">
        <v>93.232417854527881</v>
      </c>
      <c r="G47" s="30">
        <v>202204.87229666612</v>
      </c>
      <c r="H47" s="18" t="str">
        <f t="shared" si="0"/>
        <v>ON</v>
      </c>
      <c r="I47" s="9"/>
    </row>
    <row r="48" spans="1:9" x14ac:dyDescent="0.35">
      <c r="A48" s="1"/>
      <c r="B48" s="7">
        <v>43953.583333333336</v>
      </c>
      <c r="C48" s="19">
        <v>385.50024288601344</v>
      </c>
      <c r="D48" s="8" t="s">
        <v>16</v>
      </c>
      <c r="E48" s="8" t="s">
        <v>20</v>
      </c>
      <c r="F48" s="30">
        <v>92.856940964393118</v>
      </c>
      <c r="G48" s="30">
        <v>206966.85134421321</v>
      </c>
      <c r="H48" s="18" t="str">
        <f t="shared" si="0"/>
        <v>ON</v>
      </c>
      <c r="I48" s="9"/>
    </row>
    <row r="49" spans="1:9" x14ac:dyDescent="0.35">
      <c r="A49" s="1"/>
      <c r="B49" s="7">
        <v>43953.625</v>
      </c>
      <c r="C49" s="19">
        <v>295.58513039853835</v>
      </c>
      <c r="D49" s="8" t="s">
        <v>16</v>
      </c>
      <c r="E49" s="8" t="s">
        <v>20</v>
      </c>
      <c r="F49" s="30">
        <v>93.225444604896424</v>
      </c>
      <c r="G49" s="30">
        <v>206502.36086029559</v>
      </c>
      <c r="H49" s="18" t="str">
        <f t="shared" si="0"/>
        <v>ON</v>
      </c>
      <c r="I49" s="9"/>
    </row>
    <row r="50" spans="1:9" x14ac:dyDescent="0.35">
      <c r="A50" s="1"/>
      <c r="B50" s="7">
        <v>43953.666666666664</v>
      </c>
      <c r="C50" s="19">
        <v>162.25305972647337</v>
      </c>
      <c r="D50" s="8" t="s">
        <v>16</v>
      </c>
      <c r="E50" s="8" t="s">
        <v>20</v>
      </c>
      <c r="F50" s="30">
        <v>93.40423526628723</v>
      </c>
      <c r="G50" s="30">
        <v>166298.25816077882</v>
      </c>
      <c r="H50" s="18" t="str">
        <f t="shared" si="0"/>
        <v>ON</v>
      </c>
      <c r="I50" s="9"/>
    </row>
    <row r="51" spans="1:9" x14ac:dyDescent="0.35">
      <c r="A51" s="1"/>
      <c r="B51" s="7">
        <v>43953.708333333336</v>
      </c>
      <c r="C51" s="19">
        <v>157.35613301065231</v>
      </c>
      <c r="D51" s="8" t="s">
        <v>16</v>
      </c>
      <c r="E51" s="8" t="s">
        <v>20</v>
      </c>
      <c r="F51" s="30">
        <v>85.697248148594483</v>
      </c>
      <c r="G51" s="30">
        <v>199947.68934884397</v>
      </c>
      <c r="H51" s="18" t="str">
        <f t="shared" si="0"/>
        <v>ON</v>
      </c>
      <c r="I51" s="9"/>
    </row>
    <row r="52" spans="1:9" x14ac:dyDescent="0.35">
      <c r="A52" s="1"/>
      <c r="B52" s="7">
        <v>43953.75</v>
      </c>
      <c r="C52" s="19">
        <v>271.11044776916503</v>
      </c>
      <c r="D52" s="8" t="s">
        <v>16</v>
      </c>
      <c r="E52" s="8" t="s">
        <v>20</v>
      </c>
      <c r="F52" s="30">
        <v>93.196963983624798</v>
      </c>
      <c r="G52" s="30">
        <v>200946.08351422951</v>
      </c>
      <c r="H52" s="18" t="str">
        <f t="shared" si="0"/>
        <v>ON</v>
      </c>
      <c r="I52" s="9"/>
    </row>
    <row r="53" spans="1:9" x14ac:dyDescent="0.35">
      <c r="A53" s="1"/>
      <c r="B53" s="7">
        <v>43953.791666666664</v>
      </c>
      <c r="C53" s="19">
        <v>194.17585550083055</v>
      </c>
      <c r="D53" s="8" t="s">
        <v>16</v>
      </c>
      <c r="E53" s="8" t="s">
        <v>20</v>
      </c>
      <c r="F53" s="30">
        <v>71.186091471912832</v>
      </c>
      <c r="G53" s="30">
        <v>127153.35539797261</v>
      </c>
      <c r="H53" s="18" t="str">
        <f t="shared" si="0"/>
        <v>ON</v>
      </c>
      <c r="I53" s="9"/>
    </row>
    <row r="54" spans="1:9" x14ac:dyDescent="0.35">
      <c r="A54" s="1"/>
      <c r="B54" s="7">
        <v>43953.833333333336</v>
      </c>
      <c r="C54" s="19">
        <v>140.44507260123891</v>
      </c>
      <c r="D54" s="8" t="s">
        <v>16</v>
      </c>
      <c r="E54" s="8" t="s">
        <v>20</v>
      </c>
      <c r="F54" s="30">
        <v>15.35864758937079</v>
      </c>
      <c r="G54" s="30">
        <v>160483.77641866071</v>
      </c>
      <c r="H54" s="18" t="str">
        <f t="shared" si="0"/>
        <v>ON</v>
      </c>
      <c r="I54" s="9"/>
    </row>
    <row r="55" spans="1:9" x14ac:dyDescent="0.35">
      <c r="A55" s="1"/>
      <c r="B55" s="7">
        <v>43953.875</v>
      </c>
      <c r="C55" s="19">
        <v>340.39846046235829</v>
      </c>
      <c r="D55" s="8" t="s">
        <v>16</v>
      </c>
      <c r="E55" s="8" t="s">
        <v>20</v>
      </c>
      <c r="F55" s="30">
        <v>64.25918759501991</v>
      </c>
      <c r="G55" s="30">
        <v>214959.080494361</v>
      </c>
      <c r="H55" s="18" t="str">
        <f t="shared" si="0"/>
        <v>ON</v>
      </c>
      <c r="I55" s="9"/>
    </row>
    <row r="56" spans="1:9" x14ac:dyDescent="0.35">
      <c r="A56" s="1"/>
      <c r="B56" s="7">
        <v>43953.916666666664</v>
      </c>
      <c r="C56" s="19">
        <v>199.66413696342045</v>
      </c>
      <c r="D56" s="8" t="s">
        <v>16</v>
      </c>
      <c r="E56" s="8" t="s">
        <v>20</v>
      </c>
      <c r="F56" s="30">
        <v>95.184802974867637</v>
      </c>
      <c r="G56" s="30">
        <v>144335.35518015793</v>
      </c>
      <c r="H56" s="18" t="str">
        <f t="shared" si="0"/>
        <v>ON</v>
      </c>
      <c r="I56" s="9"/>
    </row>
    <row r="57" spans="1:9" x14ac:dyDescent="0.35">
      <c r="A57" s="1"/>
      <c r="B57" s="7">
        <v>43953.958333333336</v>
      </c>
      <c r="C57" s="19">
        <v>145.08306278652617</v>
      </c>
      <c r="D57" s="8" t="s">
        <v>16</v>
      </c>
      <c r="E57" s="8" t="s">
        <v>20</v>
      </c>
      <c r="F57" s="30">
        <v>73.185833245752889</v>
      </c>
      <c r="G57" s="30">
        <v>197889.80660317757</v>
      </c>
      <c r="H57" s="18" t="str">
        <f t="shared" si="0"/>
        <v>ON</v>
      </c>
      <c r="I57" s="9"/>
    </row>
    <row r="58" spans="1:9" x14ac:dyDescent="0.35">
      <c r="A58" s="1"/>
      <c r="B58" s="7">
        <v>43954</v>
      </c>
      <c r="C58" s="19">
        <v>332.2186333944814</v>
      </c>
      <c r="D58" s="8" t="s">
        <v>16</v>
      </c>
      <c r="E58" s="8" t="s">
        <v>20</v>
      </c>
      <c r="F58" s="30">
        <v>92.987438608404688</v>
      </c>
      <c r="G58" s="30">
        <v>198299.79010527191</v>
      </c>
      <c r="H58" s="18" t="str">
        <f t="shared" si="0"/>
        <v>ON</v>
      </c>
      <c r="I58" s="9"/>
    </row>
    <row r="59" spans="1:9" x14ac:dyDescent="0.35">
      <c r="A59" s="1"/>
      <c r="B59" s="7">
        <v>43954.041666666664</v>
      </c>
      <c r="C59" s="19">
        <v>286.60408193011978</v>
      </c>
      <c r="D59" s="8" t="s">
        <v>16</v>
      </c>
      <c r="E59" s="8" t="s">
        <v>20</v>
      </c>
      <c r="F59" s="30">
        <v>95.159756188218338</v>
      </c>
      <c r="G59" s="30">
        <v>206118.57489863664</v>
      </c>
      <c r="H59" s="18" t="str">
        <f t="shared" si="0"/>
        <v>ON</v>
      </c>
      <c r="I59" s="9"/>
    </row>
    <row r="60" spans="1:9" x14ac:dyDescent="0.35">
      <c r="A60" s="1"/>
      <c r="B60" s="7">
        <v>43954.083333333336</v>
      </c>
      <c r="C60" s="19">
        <v>173.0595841271068</v>
      </c>
      <c r="D60" s="8" t="s">
        <v>16</v>
      </c>
      <c r="E60" s="8" t="s">
        <v>20</v>
      </c>
      <c r="F60" s="30">
        <v>93.284696441579186</v>
      </c>
      <c r="G60" s="30">
        <v>207771.47704404878</v>
      </c>
      <c r="H60" s="18" t="str">
        <f t="shared" si="0"/>
        <v>ON</v>
      </c>
      <c r="I60" s="9"/>
    </row>
    <row r="61" spans="1:9" x14ac:dyDescent="0.35">
      <c r="A61" s="1"/>
      <c r="B61" s="7">
        <v>43954.125</v>
      </c>
      <c r="C61" s="19">
        <v>427.23660754227603</v>
      </c>
      <c r="D61" s="8" t="s">
        <v>16</v>
      </c>
      <c r="E61" s="8" t="s">
        <v>20</v>
      </c>
      <c r="F61" s="30">
        <v>94.864410522729187</v>
      </c>
      <c r="G61" s="30">
        <v>209544.96559569967</v>
      </c>
      <c r="H61" s="18" t="str">
        <f t="shared" si="0"/>
        <v>ON</v>
      </c>
      <c r="I61" s="9"/>
    </row>
    <row r="62" spans="1:9" x14ac:dyDescent="0.35">
      <c r="A62" s="1"/>
      <c r="B62" s="7">
        <v>43954.166666666664</v>
      </c>
      <c r="C62" s="19">
        <v>218.80066590336358</v>
      </c>
      <c r="D62" s="8" t="s">
        <v>16</v>
      </c>
      <c r="E62" s="8" t="s">
        <v>20</v>
      </c>
      <c r="F62" s="30">
        <v>95.565194739998461</v>
      </c>
      <c r="G62" s="30">
        <v>206240.97580257282</v>
      </c>
      <c r="H62" s="18" t="str">
        <f t="shared" si="0"/>
        <v>ON</v>
      </c>
      <c r="I62" s="9"/>
    </row>
    <row r="63" spans="1:9" x14ac:dyDescent="0.35">
      <c r="A63" s="1"/>
      <c r="B63" s="7">
        <v>43954.208333333336</v>
      </c>
      <c r="C63" s="19">
        <v>207.70491844807958</v>
      </c>
      <c r="D63" s="8" t="s">
        <v>16</v>
      </c>
      <c r="E63" s="8" t="s">
        <v>20</v>
      </c>
      <c r="F63" s="30">
        <v>89.579239147529833</v>
      </c>
      <c r="G63" s="30">
        <v>208810.66297937583</v>
      </c>
      <c r="H63" s="18" t="str">
        <f t="shared" si="0"/>
        <v>ON</v>
      </c>
      <c r="I63" s="9"/>
    </row>
    <row r="64" spans="1:9" x14ac:dyDescent="0.35">
      <c r="A64" s="1"/>
      <c r="B64" s="7">
        <v>43954.25</v>
      </c>
      <c r="C64" s="19">
        <v>259.67309769936628</v>
      </c>
      <c r="D64" s="8" t="s">
        <v>16</v>
      </c>
      <c r="E64" s="8" t="s">
        <v>20</v>
      </c>
      <c r="F64" s="30">
        <v>69.678934362150187</v>
      </c>
      <c r="G64" s="30">
        <v>211432.25605069011</v>
      </c>
      <c r="H64" s="18" t="str">
        <f t="shared" si="0"/>
        <v>ON</v>
      </c>
      <c r="I64" s="9"/>
    </row>
    <row r="65" spans="1:9" x14ac:dyDescent="0.35">
      <c r="A65" s="1"/>
      <c r="B65" s="7">
        <v>43954.291666666664</v>
      </c>
      <c r="C65" s="19">
        <v>136.62568059415349</v>
      </c>
      <c r="D65" s="8" t="s">
        <v>16</v>
      </c>
      <c r="E65" s="8" t="s">
        <v>20</v>
      </c>
      <c r="F65" s="30">
        <v>53.997571873362631</v>
      </c>
      <c r="G65" s="30">
        <v>210042.24245306649</v>
      </c>
      <c r="H65" s="18" t="str">
        <f t="shared" si="0"/>
        <v>ON</v>
      </c>
      <c r="I65" s="9"/>
    </row>
    <row r="66" spans="1:9" x14ac:dyDescent="0.35">
      <c r="A66" s="1"/>
      <c r="B66" s="7">
        <v>43954.333333333336</v>
      </c>
      <c r="C66" s="19">
        <v>265.65997496966548</v>
      </c>
      <c r="D66" s="8" t="s">
        <v>16</v>
      </c>
      <c r="E66" s="8" t="s">
        <v>20</v>
      </c>
      <c r="F66" s="30">
        <v>76.05305947185937</v>
      </c>
      <c r="G66" s="30">
        <v>212623.6342819604</v>
      </c>
      <c r="H66" s="18" t="str">
        <f t="shared" si="0"/>
        <v>ON</v>
      </c>
      <c r="I66" s="9"/>
    </row>
    <row r="67" spans="1:9" x14ac:dyDescent="0.35">
      <c r="A67" s="1"/>
      <c r="B67" s="7">
        <v>43954.375</v>
      </c>
      <c r="C67" s="19">
        <v>326.18721398794816</v>
      </c>
      <c r="D67" s="8" t="s">
        <v>16</v>
      </c>
      <c r="E67" s="8" t="s">
        <v>20</v>
      </c>
      <c r="F67" s="30">
        <v>92.207533248714171</v>
      </c>
      <c r="G67" s="30">
        <v>210498.88420080065</v>
      </c>
      <c r="H67" s="18" t="str">
        <f t="shared" si="0"/>
        <v>ON</v>
      </c>
      <c r="I67" s="9"/>
    </row>
    <row r="68" spans="1:9" x14ac:dyDescent="0.35">
      <c r="A68" s="1"/>
      <c r="B68" s="7">
        <v>43954.416666666664</v>
      </c>
      <c r="C68" s="19">
        <v>145.26855557927138</v>
      </c>
      <c r="D68" s="8" t="s">
        <v>16</v>
      </c>
      <c r="E68" s="8" t="s">
        <v>20</v>
      </c>
      <c r="F68" s="30">
        <v>92.188344777153546</v>
      </c>
      <c r="G68" s="30">
        <v>180814.32568880887</v>
      </c>
      <c r="H68" s="18" t="str">
        <f t="shared" si="0"/>
        <v>ON</v>
      </c>
      <c r="I68" s="9"/>
    </row>
    <row r="69" spans="1:9" x14ac:dyDescent="0.35">
      <c r="A69" s="1"/>
      <c r="B69" s="7">
        <v>43954.458333333336</v>
      </c>
      <c r="C69" s="19">
        <v>153.26704746238784</v>
      </c>
      <c r="D69" s="8" t="s">
        <v>16</v>
      </c>
      <c r="E69" s="8" t="s">
        <v>20</v>
      </c>
      <c r="F69" s="30">
        <v>92.22150776765244</v>
      </c>
      <c r="G69" s="30">
        <v>200825.84176448852</v>
      </c>
      <c r="H69" s="18" t="str">
        <f t="shared" si="0"/>
        <v>ON</v>
      </c>
      <c r="I69" s="9"/>
    </row>
    <row r="70" spans="1:9" x14ac:dyDescent="0.35">
      <c r="A70" s="1"/>
      <c r="B70" s="7">
        <v>43954.5</v>
      </c>
      <c r="C70" s="19">
        <v>271.16695754880186</v>
      </c>
      <c r="D70" s="8" t="s">
        <v>16</v>
      </c>
      <c r="E70" s="8" t="s">
        <v>20</v>
      </c>
      <c r="F70" s="30">
        <v>92.148301345178908</v>
      </c>
      <c r="G70" s="30">
        <v>203185.96226593992</v>
      </c>
      <c r="H70" s="18" t="str">
        <f t="shared" si="0"/>
        <v>ON</v>
      </c>
      <c r="I70" s="9"/>
    </row>
    <row r="71" spans="1:9" x14ac:dyDescent="0.35">
      <c r="A71" s="1"/>
      <c r="B71" s="7">
        <v>43954.541666666664</v>
      </c>
      <c r="C71" s="19">
        <v>120.70356363856079</v>
      </c>
      <c r="D71" s="8" t="s">
        <v>16</v>
      </c>
      <c r="E71" s="8" t="s">
        <v>20</v>
      </c>
      <c r="F71" s="30">
        <v>84.41218261381627</v>
      </c>
      <c r="G71" s="30">
        <v>198088.54807803471</v>
      </c>
      <c r="H71" s="18" t="str">
        <f t="shared" si="0"/>
        <v>ON</v>
      </c>
      <c r="I71" s="9"/>
    </row>
    <row r="72" spans="1:9" x14ac:dyDescent="0.35">
      <c r="A72" s="1"/>
      <c r="B72" s="7">
        <v>43954.583333333336</v>
      </c>
      <c r="C72" s="19">
        <v>229.25369656097507</v>
      </c>
      <c r="D72" s="8" t="s">
        <v>16</v>
      </c>
      <c r="E72" s="8" t="s">
        <v>20</v>
      </c>
      <c r="F72" s="30">
        <v>65.831227534091681</v>
      </c>
      <c r="G72" s="30">
        <v>189140.14763646075</v>
      </c>
      <c r="H72" s="18" t="str">
        <f t="shared" si="0"/>
        <v>ON</v>
      </c>
      <c r="I72" s="9"/>
    </row>
    <row r="73" spans="1:9" x14ac:dyDescent="0.35">
      <c r="A73" s="1"/>
      <c r="B73" s="7">
        <v>43954.625</v>
      </c>
      <c r="C73" s="19">
        <v>441.42630787822105</v>
      </c>
      <c r="D73" s="8" t="s">
        <v>16</v>
      </c>
      <c r="E73" s="8" t="s">
        <v>20</v>
      </c>
      <c r="F73" s="30">
        <v>92.54707590899072</v>
      </c>
      <c r="G73" s="30">
        <v>212229.68906547109</v>
      </c>
      <c r="H73" s="18" t="str">
        <f t="shared" si="0"/>
        <v>ON</v>
      </c>
      <c r="I73" s="9"/>
    </row>
    <row r="74" spans="1:9" x14ac:dyDescent="0.35">
      <c r="A74" s="1"/>
      <c r="B74" s="7">
        <v>43954.666666666664</v>
      </c>
      <c r="C74" s="19">
        <v>309.7156215682129</v>
      </c>
      <c r="D74" s="8" t="s">
        <v>16</v>
      </c>
      <c r="E74" s="8" t="s">
        <v>20</v>
      </c>
      <c r="F74" s="30">
        <v>92.310061977745747</v>
      </c>
      <c r="G74" s="30">
        <v>187453.94506011379</v>
      </c>
      <c r="H74" s="18" t="str">
        <f t="shared" ref="H74:H137" si="1">IF(E74="RE","ON",IF(E74="FA","OFF",IF(E74="HE","ON",IF(E74="HA","ON",IF(E74="DP","OFF",IF(E74="DNP","OFF"))))))</f>
        <v>ON</v>
      </c>
      <c r="I74" s="9"/>
    </row>
    <row r="75" spans="1:9" x14ac:dyDescent="0.35">
      <c r="A75" s="1"/>
      <c r="B75" s="7">
        <v>43954.708333333336</v>
      </c>
      <c r="C75" s="19">
        <v>156.9587098161183</v>
      </c>
      <c r="D75" s="8" t="s">
        <v>16</v>
      </c>
      <c r="E75" s="8" t="s">
        <v>20</v>
      </c>
      <c r="F75" s="30">
        <v>92.398962558909702</v>
      </c>
      <c r="G75" s="30">
        <v>199940.83751473995</v>
      </c>
      <c r="H75" s="18" t="str">
        <f t="shared" si="1"/>
        <v>ON</v>
      </c>
      <c r="I75" s="9"/>
    </row>
    <row r="76" spans="1:9" x14ac:dyDescent="0.35">
      <c r="A76" s="1"/>
      <c r="B76" s="7">
        <v>43954.75</v>
      </c>
      <c r="C76" s="19">
        <v>219.65268415405831</v>
      </c>
      <c r="D76" s="8" t="s">
        <v>16</v>
      </c>
      <c r="E76" s="8" t="s">
        <v>20</v>
      </c>
      <c r="F76" s="30">
        <v>92.680729082401314</v>
      </c>
      <c r="G76" s="30">
        <v>199700.53759939707</v>
      </c>
      <c r="H76" s="18" t="str">
        <f t="shared" si="1"/>
        <v>ON</v>
      </c>
      <c r="I76" s="9"/>
    </row>
    <row r="77" spans="1:9" x14ac:dyDescent="0.35">
      <c r="A77" s="1"/>
      <c r="B77" s="7">
        <v>43954.791666666664</v>
      </c>
      <c r="C77" s="19">
        <v>294.90490227706783</v>
      </c>
      <c r="D77" s="8" t="s">
        <v>16</v>
      </c>
      <c r="E77" s="8" t="s">
        <v>20</v>
      </c>
      <c r="F77" s="30">
        <v>92.519653471676378</v>
      </c>
      <c r="G77" s="30">
        <v>208228.86448898626</v>
      </c>
      <c r="H77" s="18" t="str">
        <f t="shared" si="1"/>
        <v>ON</v>
      </c>
      <c r="I77" s="9"/>
    </row>
    <row r="78" spans="1:9" x14ac:dyDescent="0.35">
      <c r="A78" s="1"/>
      <c r="B78" s="7">
        <v>43954.833333333336</v>
      </c>
      <c r="C78" s="19">
        <v>99.208156908531663</v>
      </c>
      <c r="D78" s="8" t="s">
        <v>16</v>
      </c>
      <c r="E78" s="8" t="s">
        <v>20</v>
      </c>
      <c r="F78" s="30">
        <v>86.558073937134608</v>
      </c>
      <c r="G78" s="30">
        <v>198401.36687116511</v>
      </c>
      <c r="H78" s="18" t="str">
        <f t="shared" si="1"/>
        <v>ON</v>
      </c>
      <c r="I78" s="9"/>
    </row>
    <row r="79" spans="1:9" x14ac:dyDescent="0.35">
      <c r="A79" s="1"/>
      <c r="B79" s="7">
        <v>43954.875</v>
      </c>
      <c r="C79" s="19">
        <v>318.08212295365524</v>
      </c>
      <c r="D79" s="8" t="s">
        <v>16</v>
      </c>
      <c r="E79" s="8" t="s">
        <v>20</v>
      </c>
      <c r="F79" s="30">
        <v>87.00494162203421</v>
      </c>
      <c r="G79" s="30">
        <v>201511.97342379266</v>
      </c>
      <c r="H79" s="18" t="str">
        <f t="shared" si="1"/>
        <v>ON</v>
      </c>
      <c r="I79" s="9"/>
    </row>
    <row r="80" spans="1:9" x14ac:dyDescent="0.35">
      <c r="A80" s="1"/>
      <c r="B80" s="7">
        <v>43954.916666666664</v>
      </c>
      <c r="C80" s="19">
        <v>229.94663350836169</v>
      </c>
      <c r="D80" s="8" t="s">
        <v>16</v>
      </c>
      <c r="E80" s="8" t="s">
        <v>20</v>
      </c>
      <c r="F80" s="30">
        <v>92.640883429687094</v>
      </c>
      <c r="G80" s="30">
        <v>207247.74862799118</v>
      </c>
      <c r="H80" s="18" t="str">
        <f t="shared" si="1"/>
        <v>ON</v>
      </c>
      <c r="I80" s="9"/>
    </row>
    <row r="81" spans="1:9" x14ac:dyDescent="0.35">
      <c r="A81" s="1"/>
      <c r="B81" s="7">
        <v>43954.958333333336</v>
      </c>
      <c r="C81" s="19">
        <v>91.64937406142451</v>
      </c>
      <c r="D81" s="8" t="s">
        <v>16</v>
      </c>
      <c r="E81" s="8" t="s">
        <v>20</v>
      </c>
      <c r="F81" s="30">
        <v>93.062590427762132</v>
      </c>
      <c r="G81" s="30">
        <v>192895.00944920283</v>
      </c>
      <c r="H81" s="18" t="str">
        <f t="shared" si="1"/>
        <v>ON</v>
      </c>
      <c r="I81" s="9"/>
    </row>
    <row r="82" spans="1:9" x14ac:dyDescent="0.35">
      <c r="A82" s="1"/>
      <c r="B82" s="7">
        <v>43955</v>
      </c>
      <c r="C82" s="19">
        <v>234.40295583774645</v>
      </c>
      <c r="D82" s="8" t="s">
        <v>16</v>
      </c>
      <c r="E82" s="8" t="s">
        <v>20</v>
      </c>
      <c r="F82" s="30">
        <v>81.417470009837615</v>
      </c>
      <c r="G82" s="30">
        <v>200493.8892584914</v>
      </c>
      <c r="H82" s="18" t="str">
        <f t="shared" si="1"/>
        <v>ON</v>
      </c>
      <c r="I82" s="9"/>
    </row>
    <row r="83" spans="1:9" x14ac:dyDescent="0.35">
      <c r="A83" s="1"/>
      <c r="B83" s="7">
        <v>43955.041666666664</v>
      </c>
      <c r="C83" s="19">
        <v>191.4344433399414</v>
      </c>
      <c r="D83" s="8" t="s">
        <v>16</v>
      </c>
      <c r="E83" s="8" t="s">
        <v>20</v>
      </c>
      <c r="F83" s="30">
        <v>88.330298120891683</v>
      </c>
      <c r="G83" s="30">
        <v>208848.01451216161</v>
      </c>
      <c r="H83" s="18" t="str">
        <f t="shared" si="1"/>
        <v>ON</v>
      </c>
      <c r="I83" s="9"/>
    </row>
    <row r="84" spans="1:9" x14ac:dyDescent="0.35">
      <c r="A84" s="1"/>
      <c r="B84" s="7">
        <v>43955.083333333336</v>
      </c>
      <c r="C84" s="19">
        <v>93.709708911986084</v>
      </c>
      <c r="D84" s="8" t="s">
        <v>16</v>
      </c>
      <c r="E84" s="8" t="s">
        <v>20</v>
      </c>
      <c r="F84" s="30">
        <v>79.131521865078227</v>
      </c>
      <c r="G84" s="30">
        <v>202301.62567776759</v>
      </c>
      <c r="H84" s="18" t="str">
        <f t="shared" si="1"/>
        <v>ON</v>
      </c>
      <c r="I84" s="9"/>
    </row>
    <row r="85" spans="1:9" x14ac:dyDescent="0.35">
      <c r="A85" s="1"/>
      <c r="B85" s="7">
        <v>43955.125</v>
      </c>
      <c r="C85" s="19">
        <v>333.93350368812628</v>
      </c>
      <c r="D85" s="8" t="s">
        <v>16</v>
      </c>
      <c r="E85" s="8" t="s">
        <v>20</v>
      </c>
      <c r="F85" s="30">
        <v>85.138615146811091</v>
      </c>
      <c r="G85" s="30">
        <v>210786.52118867874</v>
      </c>
      <c r="H85" s="18" t="str">
        <f t="shared" si="1"/>
        <v>ON</v>
      </c>
      <c r="I85" s="9"/>
    </row>
    <row r="86" spans="1:9" x14ac:dyDescent="0.35">
      <c r="A86" s="1"/>
      <c r="B86" s="7">
        <v>43955.166666666664</v>
      </c>
      <c r="C86" s="19">
        <v>214.81543497612077</v>
      </c>
      <c r="D86" s="8" t="s">
        <v>16</v>
      </c>
      <c r="E86" s="8" t="s">
        <v>20</v>
      </c>
      <c r="F86" s="30">
        <v>92.85058608160351</v>
      </c>
      <c r="G86" s="30">
        <v>194557.69007067048</v>
      </c>
      <c r="H86" s="18" t="str">
        <f t="shared" si="1"/>
        <v>ON</v>
      </c>
      <c r="I86" s="9"/>
    </row>
    <row r="87" spans="1:9" x14ac:dyDescent="0.35">
      <c r="A87" s="1"/>
      <c r="B87" s="7">
        <v>43955.208333333336</v>
      </c>
      <c r="C87" s="19">
        <v>140.91406874890129</v>
      </c>
      <c r="D87" s="8" t="s">
        <v>16</v>
      </c>
      <c r="E87" s="8" t="s">
        <v>20</v>
      </c>
      <c r="F87" s="30">
        <v>73.272632904911305</v>
      </c>
      <c r="G87" s="30">
        <v>191828.6314987115</v>
      </c>
      <c r="H87" s="18" t="str">
        <f t="shared" si="1"/>
        <v>ON</v>
      </c>
      <c r="I87" s="9"/>
    </row>
    <row r="88" spans="1:9" x14ac:dyDescent="0.35">
      <c r="A88" s="1"/>
      <c r="B88" s="7">
        <v>43955.25</v>
      </c>
      <c r="C88" s="19">
        <v>260.86739178595133</v>
      </c>
      <c r="D88" s="8" t="s">
        <v>16</v>
      </c>
      <c r="E88" s="8" t="s">
        <v>20</v>
      </c>
      <c r="F88" s="30">
        <v>66.82888986400252</v>
      </c>
      <c r="G88" s="30">
        <v>210702.13118856782</v>
      </c>
      <c r="H88" s="18" t="str">
        <f t="shared" si="1"/>
        <v>ON</v>
      </c>
      <c r="I88" s="9"/>
    </row>
    <row r="89" spans="1:9" x14ac:dyDescent="0.35">
      <c r="A89" s="1"/>
      <c r="B89" s="7">
        <v>43955.291666666664</v>
      </c>
      <c r="C89" s="19">
        <v>92.597204496683545</v>
      </c>
      <c r="D89" s="8" t="s">
        <v>16</v>
      </c>
      <c r="E89" s="8" t="s">
        <v>20</v>
      </c>
      <c r="F89" s="30">
        <v>41.237556195145146</v>
      </c>
      <c r="G89" s="30">
        <v>197960.02117509788</v>
      </c>
      <c r="H89" s="18" t="str">
        <f t="shared" si="1"/>
        <v>ON</v>
      </c>
      <c r="I89" s="9"/>
    </row>
    <row r="90" spans="1:9" x14ac:dyDescent="0.35">
      <c r="A90" s="1"/>
      <c r="B90" s="7">
        <v>43955.333333333336</v>
      </c>
      <c r="C90" s="19">
        <v>111.73999110440828</v>
      </c>
      <c r="D90" s="8" t="s">
        <v>16</v>
      </c>
      <c r="E90" s="8" t="s">
        <v>20</v>
      </c>
      <c r="F90" s="30">
        <v>73.426717498697613</v>
      </c>
      <c r="G90" s="30">
        <v>204106.69099241728</v>
      </c>
      <c r="H90" s="18" t="str">
        <f t="shared" si="1"/>
        <v>ON</v>
      </c>
      <c r="I90" s="9"/>
    </row>
    <row r="91" spans="1:9" x14ac:dyDescent="0.35">
      <c r="A91" s="1"/>
      <c r="B91" s="7">
        <v>43955.375</v>
      </c>
      <c r="C91" s="19">
        <v>327.99925534875587</v>
      </c>
      <c r="D91" s="8" t="s">
        <v>16</v>
      </c>
      <c r="E91" s="8" t="s">
        <v>20</v>
      </c>
      <c r="F91" s="30">
        <v>92.010237410521867</v>
      </c>
      <c r="G91" s="30">
        <v>206357.57703842633</v>
      </c>
      <c r="H91" s="18" t="str">
        <f t="shared" si="1"/>
        <v>ON</v>
      </c>
      <c r="I91" s="9"/>
    </row>
    <row r="92" spans="1:9" x14ac:dyDescent="0.35">
      <c r="A92" s="1"/>
      <c r="B92" s="7">
        <v>43955.416666666664</v>
      </c>
      <c r="C92" s="19">
        <v>301.59209949505055</v>
      </c>
      <c r="D92" s="8" t="s">
        <v>16</v>
      </c>
      <c r="E92" s="8" t="s">
        <v>20</v>
      </c>
      <c r="F92" s="30">
        <v>92.164897857227345</v>
      </c>
      <c r="G92" s="30">
        <v>204471.06254764166</v>
      </c>
      <c r="H92" s="18" t="str">
        <f t="shared" si="1"/>
        <v>ON</v>
      </c>
      <c r="I92" s="9"/>
    </row>
    <row r="93" spans="1:9" x14ac:dyDescent="0.35">
      <c r="A93" s="1"/>
      <c r="B93" s="7">
        <v>43955.458333333336</v>
      </c>
      <c r="C93" s="19">
        <v>105.43466043593827</v>
      </c>
      <c r="D93" s="8" t="s">
        <v>16</v>
      </c>
      <c r="E93" s="8" t="s">
        <v>20</v>
      </c>
      <c r="F93" s="30">
        <v>89.915640111770756</v>
      </c>
      <c r="G93" s="30">
        <v>203225.99106887978</v>
      </c>
      <c r="H93" s="18" t="str">
        <f t="shared" si="1"/>
        <v>ON</v>
      </c>
      <c r="I93" s="9"/>
    </row>
    <row r="94" spans="1:9" x14ac:dyDescent="0.35">
      <c r="A94" s="1"/>
      <c r="B94" s="7">
        <v>43955.5</v>
      </c>
      <c r="C94" s="19">
        <v>175.73518359524095</v>
      </c>
      <c r="D94" s="8" t="s">
        <v>16</v>
      </c>
      <c r="E94" s="8" t="s">
        <v>20</v>
      </c>
      <c r="F94" s="30">
        <v>83.534415152787844</v>
      </c>
      <c r="G94" s="30">
        <v>203942.24858849877</v>
      </c>
      <c r="H94" s="18" t="str">
        <f t="shared" si="1"/>
        <v>ON</v>
      </c>
      <c r="I94" s="9"/>
    </row>
    <row r="95" spans="1:9" x14ac:dyDescent="0.35">
      <c r="A95" s="1"/>
      <c r="B95" s="7">
        <v>43955.541666666664</v>
      </c>
      <c r="C95" s="19">
        <v>275.28678311365968</v>
      </c>
      <c r="D95" s="8" t="s">
        <v>16</v>
      </c>
      <c r="E95" s="8" t="s">
        <v>20</v>
      </c>
      <c r="F95" s="30">
        <v>90.422299866096026</v>
      </c>
      <c r="G95" s="30">
        <v>204263.73119217547</v>
      </c>
      <c r="H95" s="18" t="str">
        <f t="shared" si="1"/>
        <v>ON</v>
      </c>
      <c r="I95" s="9"/>
    </row>
    <row r="96" spans="1:9" x14ac:dyDescent="0.35">
      <c r="A96" s="1"/>
      <c r="B96" s="7">
        <v>43955.583333333336</v>
      </c>
      <c r="C96" s="19">
        <v>109.34784056502446</v>
      </c>
      <c r="D96" s="8" t="s">
        <v>16</v>
      </c>
      <c r="E96" s="8" t="s">
        <v>20</v>
      </c>
      <c r="F96" s="30">
        <v>92.081761135872767</v>
      </c>
      <c r="G96" s="30">
        <v>201257.60481737257</v>
      </c>
      <c r="H96" s="18" t="str">
        <f t="shared" si="1"/>
        <v>ON</v>
      </c>
      <c r="I96" s="9"/>
    </row>
    <row r="97" spans="1:9" x14ac:dyDescent="0.35">
      <c r="A97" s="1"/>
      <c r="B97" s="7">
        <v>43955.625</v>
      </c>
      <c r="C97" s="19">
        <v>229.09795040371262</v>
      </c>
      <c r="D97" s="8" t="s">
        <v>16</v>
      </c>
      <c r="E97" s="8" t="s">
        <v>20</v>
      </c>
      <c r="F97" s="30">
        <v>88.262953202955956</v>
      </c>
      <c r="G97" s="30">
        <v>204147.83853144542</v>
      </c>
      <c r="H97" s="18" t="str">
        <f t="shared" si="1"/>
        <v>ON</v>
      </c>
      <c r="I97" s="9"/>
    </row>
    <row r="98" spans="1:9" x14ac:dyDescent="0.35">
      <c r="A98" s="1"/>
      <c r="B98" s="7">
        <v>43955.666666666664</v>
      </c>
      <c r="C98" s="19">
        <v>375.54702862636742</v>
      </c>
      <c r="D98" s="8" t="s">
        <v>16</v>
      </c>
      <c r="E98" s="8" t="s">
        <v>20</v>
      </c>
      <c r="F98" s="30">
        <v>92.152345995557752</v>
      </c>
      <c r="G98" s="30">
        <v>208234.18889025465</v>
      </c>
      <c r="H98" s="18" t="str">
        <f t="shared" si="1"/>
        <v>ON</v>
      </c>
      <c r="I98" s="9"/>
    </row>
    <row r="99" spans="1:9" x14ac:dyDescent="0.35">
      <c r="A99" s="1"/>
      <c r="B99" s="7">
        <v>43955.708333333336</v>
      </c>
      <c r="C99" s="19">
        <v>110.99709419466444</v>
      </c>
      <c r="D99" s="8" t="s">
        <v>16</v>
      </c>
      <c r="E99" s="8" t="s">
        <v>20</v>
      </c>
      <c r="F99" s="30">
        <v>92.141807888291424</v>
      </c>
      <c r="G99" s="30">
        <v>199688.05537009027</v>
      </c>
      <c r="H99" s="18" t="str">
        <f t="shared" si="1"/>
        <v>ON</v>
      </c>
      <c r="I99" s="9"/>
    </row>
    <row r="100" spans="1:9" x14ac:dyDescent="0.35">
      <c r="A100" s="1"/>
      <c r="B100" s="7">
        <v>43955.75</v>
      </c>
      <c r="C100" s="19">
        <v>287.18298802091709</v>
      </c>
      <c r="D100" s="8" t="s">
        <v>16</v>
      </c>
      <c r="E100" s="8" t="s">
        <v>20</v>
      </c>
      <c r="F100" s="30">
        <v>91.944416570708213</v>
      </c>
      <c r="G100" s="30">
        <v>204334.9948872719</v>
      </c>
      <c r="H100" s="18" t="str">
        <f t="shared" si="1"/>
        <v>ON</v>
      </c>
      <c r="I100" s="9"/>
    </row>
    <row r="101" spans="1:9" x14ac:dyDescent="0.35">
      <c r="A101" s="1"/>
      <c r="B101" s="7">
        <v>43955.791666666664</v>
      </c>
      <c r="C101" s="19">
        <v>317.38180954097589</v>
      </c>
      <c r="D101" s="8" t="s">
        <v>16</v>
      </c>
      <c r="E101" s="8" t="s">
        <v>20</v>
      </c>
      <c r="F101" s="30">
        <v>92.281035728886437</v>
      </c>
      <c r="G101" s="30">
        <v>206594.12931047293</v>
      </c>
      <c r="H101" s="18" t="str">
        <f t="shared" si="1"/>
        <v>ON</v>
      </c>
      <c r="I101" s="9"/>
    </row>
    <row r="102" spans="1:9" x14ac:dyDescent="0.35">
      <c r="A102" s="1"/>
      <c r="B102" s="7">
        <v>43955.833333333336</v>
      </c>
      <c r="C102" s="19">
        <v>195.63828092707735</v>
      </c>
      <c r="D102" s="8" t="s">
        <v>16</v>
      </c>
      <c r="E102" s="8" t="s">
        <v>20</v>
      </c>
      <c r="F102" s="30">
        <v>91.817500667863911</v>
      </c>
      <c r="G102" s="30">
        <v>208489.31599922484</v>
      </c>
      <c r="H102" s="18" t="str">
        <f t="shared" si="1"/>
        <v>ON</v>
      </c>
      <c r="I102" s="9"/>
    </row>
    <row r="103" spans="1:9" x14ac:dyDescent="0.35">
      <c r="A103" s="1"/>
      <c r="B103" s="7">
        <v>43955.875</v>
      </c>
      <c r="C103" s="19">
        <v>113.04219322911359</v>
      </c>
      <c r="D103" s="8" t="s">
        <v>16</v>
      </c>
      <c r="E103" s="8" t="s">
        <v>20</v>
      </c>
      <c r="F103" s="30">
        <v>80.726409122763997</v>
      </c>
      <c r="G103" s="30">
        <v>208536.63500982587</v>
      </c>
      <c r="H103" s="18" t="str">
        <f t="shared" si="1"/>
        <v>ON</v>
      </c>
      <c r="I103" s="9"/>
    </row>
    <row r="104" spans="1:9" x14ac:dyDescent="0.35">
      <c r="A104" s="1"/>
      <c r="B104" s="7">
        <v>43955.916666666664</v>
      </c>
      <c r="C104" s="19">
        <v>403.55047818505932</v>
      </c>
      <c r="D104" s="8" t="s">
        <v>16</v>
      </c>
      <c r="E104" s="8" t="s">
        <v>20</v>
      </c>
      <c r="F104" s="30">
        <v>92.135982257982008</v>
      </c>
      <c r="G104" s="30">
        <v>207205.27650456704</v>
      </c>
      <c r="H104" s="18" t="str">
        <f t="shared" si="1"/>
        <v>ON</v>
      </c>
      <c r="I104" s="9"/>
    </row>
    <row r="105" spans="1:9" x14ac:dyDescent="0.35">
      <c r="A105" s="1"/>
      <c r="B105" s="7">
        <v>43955.958333333336</v>
      </c>
      <c r="C105" s="19">
        <v>227.21311409167225</v>
      </c>
      <c r="D105" s="8" t="s">
        <v>16</v>
      </c>
      <c r="E105" s="8" t="s">
        <v>20</v>
      </c>
      <c r="F105" s="30">
        <v>91.896168202444684</v>
      </c>
      <c r="G105" s="30">
        <v>206858.03891563747</v>
      </c>
      <c r="H105" s="18" t="str">
        <f t="shared" si="1"/>
        <v>ON</v>
      </c>
      <c r="I105" s="9"/>
    </row>
    <row r="106" spans="1:9" x14ac:dyDescent="0.35">
      <c r="A106" s="1"/>
      <c r="B106" s="7">
        <v>43956</v>
      </c>
      <c r="C106" s="19">
        <v>110.78685904812895</v>
      </c>
      <c r="D106" s="8" t="s">
        <v>16</v>
      </c>
      <c r="E106" s="8" t="s">
        <v>20</v>
      </c>
      <c r="F106" s="30">
        <v>67.894267963498734</v>
      </c>
      <c r="G106" s="30">
        <v>160628.1812184049</v>
      </c>
      <c r="H106" s="18" t="str">
        <f t="shared" si="1"/>
        <v>ON</v>
      </c>
      <c r="I106" s="9"/>
    </row>
    <row r="107" spans="1:9" x14ac:dyDescent="0.35">
      <c r="A107" s="1"/>
      <c r="B107" s="7">
        <v>43956.041666666664</v>
      </c>
      <c r="C107" s="19">
        <v>30.142201395721642</v>
      </c>
      <c r="D107" s="8" t="s">
        <v>16</v>
      </c>
      <c r="E107" s="8" t="s">
        <v>20</v>
      </c>
      <c r="F107" s="30">
        <v>2.9035537299352185</v>
      </c>
      <c r="G107" s="30">
        <v>87543.909776878456</v>
      </c>
      <c r="H107" s="18" t="str">
        <f t="shared" si="1"/>
        <v>ON</v>
      </c>
      <c r="I107" s="9"/>
    </row>
    <row r="108" spans="1:9" x14ac:dyDescent="0.35">
      <c r="A108" s="1"/>
      <c r="B108" s="7">
        <v>43956.083333333336</v>
      </c>
      <c r="C108" s="19">
        <v>114.77927070443337</v>
      </c>
      <c r="D108" s="8" t="s">
        <v>16</v>
      </c>
      <c r="E108" s="8" t="s">
        <v>20</v>
      </c>
      <c r="F108" s="30">
        <v>62.539046756200882</v>
      </c>
      <c r="G108" s="30">
        <v>155037.99064542673</v>
      </c>
      <c r="H108" s="18" t="str">
        <f t="shared" si="1"/>
        <v>ON</v>
      </c>
      <c r="I108" s="9"/>
    </row>
    <row r="109" spans="1:9" x14ac:dyDescent="0.35">
      <c r="A109" s="1"/>
      <c r="B109" s="7">
        <v>43956.125</v>
      </c>
      <c r="C109" s="19">
        <v>272.80492571627718</v>
      </c>
      <c r="D109" s="8" t="s">
        <v>16</v>
      </c>
      <c r="E109" s="8" t="s">
        <v>20</v>
      </c>
      <c r="F109" s="30">
        <v>92.683766755147346</v>
      </c>
      <c r="G109" s="30">
        <v>213003.67588490542</v>
      </c>
      <c r="H109" s="18" t="str">
        <f t="shared" si="1"/>
        <v>ON</v>
      </c>
      <c r="I109" s="9"/>
    </row>
    <row r="110" spans="1:9" x14ac:dyDescent="0.35">
      <c r="A110" s="1"/>
      <c r="B110" s="7">
        <v>43956.166666666664</v>
      </c>
      <c r="C110" s="19">
        <v>109.36646915707738</v>
      </c>
      <c r="D110" s="8" t="s">
        <v>16</v>
      </c>
      <c r="E110" s="8" t="s">
        <v>20</v>
      </c>
      <c r="F110" s="30">
        <v>87.531001104705354</v>
      </c>
      <c r="G110" s="30">
        <v>208422.70883821475</v>
      </c>
      <c r="H110" s="18" t="str">
        <f t="shared" si="1"/>
        <v>ON</v>
      </c>
      <c r="I110" s="9"/>
    </row>
    <row r="111" spans="1:9" x14ac:dyDescent="0.35">
      <c r="A111" s="1"/>
      <c r="B111" s="7">
        <v>43956.208333333336</v>
      </c>
      <c r="C111" s="19">
        <v>208.80296078228494</v>
      </c>
      <c r="D111" s="8" t="s">
        <v>16</v>
      </c>
      <c r="E111" s="8" t="s">
        <v>20</v>
      </c>
      <c r="F111" s="30">
        <v>91.484331656387212</v>
      </c>
      <c r="G111" s="30">
        <v>209820.4673673115</v>
      </c>
      <c r="H111" s="18" t="str">
        <f t="shared" si="1"/>
        <v>ON</v>
      </c>
      <c r="I111" s="9"/>
    </row>
    <row r="112" spans="1:9" x14ac:dyDescent="0.35">
      <c r="A112" s="1"/>
      <c r="B112" s="7">
        <v>43956.25</v>
      </c>
      <c r="C112" s="19">
        <v>445.9939748677819</v>
      </c>
      <c r="D112" s="8" t="s">
        <v>16</v>
      </c>
      <c r="E112" s="8" t="s">
        <v>20</v>
      </c>
      <c r="F112" s="30">
        <v>92.160174578638276</v>
      </c>
      <c r="G112" s="30">
        <v>210398.37795374112</v>
      </c>
      <c r="H112" s="18" t="str">
        <f t="shared" si="1"/>
        <v>ON</v>
      </c>
      <c r="I112" s="9"/>
    </row>
    <row r="113" spans="1:9" x14ac:dyDescent="0.35">
      <c r="A113" s="1"/>
      <c r="B113" s="7">
        <v>43956.291666666664</v>
      </c>
      <c r="C113" s="19">
        <v>180.18479355608528</v>
      </c>
      <c r="D113" s="8" t="s">
        <v>16</v>
      </c>
      <c r="E113" s="8" t="s">
        <v>20</v>
      </c>
      <c r="F113" s="30">
        <v>78.715292532348144</v>
      </c>
      <c r="G113" s="30">
        <v>205711.35567566575</v>
      </c>
      <c r="H113" s="18" t="str">
        <f t="shared" si="1"/>
        <v>ON</v>
      </c>
      <c r="I113" s="9"/>
    </row>
    <row r="114" spans="1:9" x14ac:dyDescent="0.35">
      <c r="A114" s="1"/>
      <c r="B114" s="7">
        <v>43956.333333333336</v>
      </c>
      <c r="C114" s="19">
        <v>115.85602069868257</v>
      </c>
      <c r="D114" s="8" t="s">
        <v>16</v>
      </c>
      <c r="E114" s="8" t="s">
        <v>20</v>
      </c>
      <c r="F114" s="30">
        <v>84.217212490652088</v>
      </c>
      <c r="G114" s="30">
        <v>207484.26685861481</v>
      </c>
      <c r="H114" s="18" t="str">
        <f t="shared" si="1"/>
        <v>ON</v>
      </c>
      <c r="I114" s="9"/>
    </row>
    <row r="115" spans="1:9" x14ac:dyDescent="0.35">
      <c r="A115" s="1"/>
      <c r="B115" s="7">
        <v>43956.375</v>
      </c>
      <c r="C115" s="19">
        <v>225.91698893593968</v>
      </c>
      <c r="D115" s="8" t="s">
        <v>16</v>
      </c>
      <c r="E115" s="8" t="s">
        <v>20</v>
      </c>
      <c r="F115" s="30">
        <v>88.404814146946464</v>
      </c>
      <c r="G115" s="30">
        <v>208208.49607117905</v>
      </c>
      <c r="H115" s="18" t="str">
        <f t="shared" si="1"/>
        <v>ON</v>
      </c>
      <c r="I115" s="9"/>
    </row>
    <row r="116" spans="1:9" x14ac:dyDescent="0.35">
      <c r="A116" s="1"/>
      <c r="B116" s="7">
        <v>43956.416666666664</v>
      </c>
      <c r="C116" s="19">
        <v>171.66285504499243</v>
      </c>
      <c r="D116" s="8" t="s">
        <v>16</v>
      </c>
      <c r="E116" s="8" t="s">
        <v>20</v>
      </c>
      <c r="F116" s="30">
        <v>91.717739494755293</v>
      </c>
      <c r="G116" s="30">
        <v>203162.67834734533</v>
      </c>
      <c r="H116" s="18" t="str">
        <f t="shared" si="1"/>
        <v>ON</v>
      </c>
      <c r="I116" s="9"/>
    </row>
    <row r="117" spans="1:9" x14ac:dyDescent="0.35">
      <c r="A117" s="1"/>
      <c r="B117" s="7">
        <v>43956.458333333336</v>
      </c>
      <c r="C117" s="19">
        <v>87.326683948205584</v>
      </c>
      <c r="D117" s="8" t="s">
        <v>16</v>
      </c>
      <c r="E117" s="8" t="s">
        <v>20</v>
      </c>
      <c r="F117" s="30">
        <v>77.856658870621089</v>
      </c>
      <c r="G117" s="30">
        <v>203305.11666604635</v>
      </c>
      <c r="H117" s="18" t="str">
        <f t="shared" si="1"/>
        <v>ON</v>
      </c>
      <c r="I117" s="9"/>
    </row>
    <row r="118" spans="1:9" x14ac:dyDescent="0.35">
      <c r="A118" s="1"/>
      <c r="B118" s="7">
        <v>43956.5</v>
      </c>
      <c r="C118" s="19">
        <v>207.30114096178363</v>
      </c>
      <c r="D118" s="8" t="s">
        <v>16</v>
      </c>
      <c r="E118" s="8" t="s">
        <v>20</v>
      </c>
      <c r="F118" s="30">
        <v>90.278661630739293</v>
      </c>
      <c r="G118" s="30">
        <v>205993.63574775582</v>
      </c>
      <c r="H118" s="18" t="str">
        <f t="shared" si="1"/>
        <v>ON</v>
      </c>
      <c r="I118" s="9"/>
    </row>
    <row r="119" spans="1:9" x14ac:dyDescent="0.35">
      <c r="A119" s="1"/>
      <c r="B119" s="7">
        <v>43956.541666666664</v>
      </c>
      <c r="C119" s="19">
        <v>184.51842216476385</v>
      </c>
      <c r="D119" s="8" t="s">
        <v>16</v>
      </c>
      <c r="E119" s="8" t="s">
        <v>20</v>
      </c>
      <c r="F119" s="30">
        <v>92.45729019275332</v>
      </c>
      <c r="G119" s="30">
        <v>203521.89856994175</v>
      </c>
      <c r="H119" s="18" t="str">
        <f t="shared" si="1"/>
        <v>ON</v>
      </c>
      <c r="I119" s="9"/>
    </row>
    <row r="120" spans="1:9" x14ac:dyDescent="0.35">
      <c r="A120" s="1"/>
      <c r="B120" s="7">
        <v>43956.583333333336</v>
      </c>
      <c r="C120" s="19">
        <v>121.78795143462096</v>
      </c>
      <c r="D120" s="8" t="s">
        <v>16</v>
      </c>
      <c r="E120" s="8" t="s">
        <v>20</v>
      </c>
      <c r="F120" s="30">
        <v>79.958726388242013</v>
      </c>
      <c r="G120" s="30">
        <v>204439.38900913813</v>
      </c>
      <c r="H120" s="18" t="str">
        <f t="shared" si="1"/>
        <v>ON</v>
      </c>
      <c r="I120" s="9"/>
    </row>
    <row r="121" spans="1:9" x14ac:dyDescent="0.35">
      <c r="A121" s="1"/>
      <c r="B121" s="7">
        <v>43956.625</v>
      </c>
      <c r="C121" s="19">
        <v>211.98879477671659</v>
      </c>
      <c r="D121" s="8" t="s">
        <v>16</v>
      </c>
      <c r="E121" s="8" t="s">
        <v>20</v>
      </c>
      <c r="F121" s="30">
        <v>90.535655297515433</v>
      </c>
      <c r="G121" s="30">
        <v>205076.89138661363</v>
      </c>
      <c r="H121" s="18" t="str">
        <f t="shared" si="1"/>
        <v>ON</v>
      </c>
      <c r="I121" s="9"/>
    </row>
    <row r="122" spans="1:9" x14ac:dyDescent="0.35">
      <c r="A122" s="1"/>
      <c r="B122" s="7">
        <v>43956.666666666664</v>
      </c>
      <c r="C122" s="19">
        <v>150.3234817658965</v>
      </c>
      <c r="D122" s="8" t="s">
        <v>16</v>
      </c>
      <c r="E122" s="8" t="s">
        <v>20</v>
      </c>
      <c r="F122" s="30">
        <v>92.374590177525207</v>
      </c>
      <c r="G122" s="30">
        <v>203112.28130706106</v>
      </c>
      <c r="H122" s="18" t="str">
        <f t="shared" si="1"/>
        <v>ON</v>
      </c>
      <c r="I122" s="9"/>
    </row>
    <row r="123" spans="1:9" x14ac:dyDescent="0.35">
      <c r="A123" s="1"/>
      <c r="B123" s="7">
        <v>43956.708333333336</v>
      </c>
      <c r="C123" s="19">
        <v>243.13053655909789</v>
      </c>
      <c r="D123" s="8" t="s">
        <v>16</v>
      </c>
      <c r="E123" s="8" t="s">
        <v>20</v>
      </c>
      <c r="F123" s="30">
        <v>88.129552975977958</v>
      </c>
      <c r="G123" s="30">
        <v>205338.26240007652</v>
      </c>
      <c r="H123" s="18" t="str">
        <f t="shared" si="1"/>
        <v>ON</v>
      </c>
      <c r="I123" s="9"/>
    </row>
    <row r="124" spans="1:9" x14ac:dyDescent="0.35">
      <c r="A124" s="1"/>
      <c r="B124" s="7">
        <v>43956.75</v>
      </c>
      <c r="C124" s="19">
        <v>328.99460188265061</v>
      </c>
      <c r="D124" s="8" t="s">
        <v>16</v>
      </c>
      <c r="E124" s="8" t="s">
        <v>20</v>
      </c>
      <c r="F124" s="30">
        <v>92.124990318539943</v>
      </c>
      <c r="G124" s="30">
        <v>206445.15708539769</v>
      </c>
      <c r="H124" s="18" t="str">
        <f t="shared" si="1"/>
        <v>ON</v>
      </c>
      <c r="I124" s="9"/>
    </row>
    <row r="125" spans="1:9" x14ac:dyDescent="0.35">
      <c r="A125" s="1"/>
      <c r="B125" s="7">
        <v>43956.791666666664</v>
      </c>
      <c r="C125" s="19">
        <v>252.88170080782535</v>
      </c>
      <c r="D125" s="8" t="s">
        <v>16</v>
      </c>
      <c r="E125" s="8" t="s">
        <v>20</v>
      </c>
      <c r="F125" s="30">
        <v>91.948598813514494</v>
      </c>
      <c r="G125" s="30">
        <v>202307.52175132826</v>
      </c>
      <c r="H125" s="18" t="str">
        <f t="shared" si="1"/>
        <v>ON</v>
      </c>
      <c r="I125" s="9"/>
    </row>
    <row r="126" spans="1:9" x14ac:dyDescent="0.35">
      <c r="A126" s="1"/>
      <c r="B126" s="7">
        <v>43956.833333333336</v>
      </c>
      <c r="C126" s="19">
        <v>210.22811209354447</v>
      </c>
      <c r="D126" s="8" t="s">
        <v>16</v>
      </c>
      <c r="E126" s="8" t="s">
        <v>20</v>
      </c>
      <c r="F126" s="30">
        <v>92.291981372700732</v>
      </c>
      <c r="G126" s="30">
        <v>202810.07461809262</v>
      </c>
      <c r="H126" s="18" t="str">
        <f t="shared" si="1"/>
        <v>ON</v>
      </c>
      <c r="I126" s="9"/>
    </row>
    <row r="127" spans="1:9" s="1" customFormat="1" x14ac:dyDescent="0.35">
      <c r="B127" s="7">
        <v>43956.875</v>
      </c>
      <c r="C127" s="19">
        <v>297.32886530495142</v>
      </c>
      <c r="D127" s="8" t="s">
        <v>16</v>
      </c>
      <c r="E127" s="8" t="s">
        <v>20</v>
      </c>
      <c r="F127" s="30">
        <v>94.061614245976656</v>
      </c>
      <c r="G127" s="30">
        <v>204935.40540412677</v>
      </c>
      <c r="H127" s="45" t="str">
        <f t="shared" si="1"/>
        <v>ON</v>
      </c>
      <c r="I127" s="46"/>
    </row>
    <row r="128" spans="1:9" x14ac:dyDescent="0.35">
      <c r="A128" s="1"/>
      <c r="B128" s="7">
        <v>43956.916666666664</v>
      </c>
      <c r="C128" s="19">
        <v>262.18963426376592</v>
      </c>
      <c r="D128" s="8" t="s">
        <v>16</v>
      </c>
      <c r="E128" s="8" t="s">
        <v>20</v>
      </c>
      <c r="F128" s="30">
        <v>85.292269922369854</v>
      </c>
      <c r="G128" s="30">
        <v>200145.04533739819</v>
      </c>
      <c r="H128" s="18" t="str">
        <f t="shared" si="1"/>
        <v>ON</v>
      </c>
      <c r="I128" s="9"/>
    </row>
    <row r="129" spans="1:9" x14ac:dyDescent="0.35">
      <c r="A129" s="1"/>
      <c r="B129" s="7">
        <v>43956.958333333336</v>
      </c>
      <c r="C129" s="19">
        <v>315.79284047859613</v>
      </c>
      <c r="D129" s="8" t="s">
        <v>16</v>
      </c>
      <c r="E129" s="8" t="s">
        <v>20</v>
      </c>
      <c r="F129" s="30">
        <v>81.875621351046689</v>
      </c>
      <c r="G129" s="30">
        <v>208131.81664241705</v>
      </c>
      <c r="H129" s="18" t="str">
        <f t="shared" si="1"/>
        <v>ON</v>
      </c>
      <c r="I129" s="9"/>
    </row>
    <row r="130" spans="1:9" x14ac:dyDescent="0.35">
      <c r="A130" s="1"/>
      <c r="B130" s="7">
        <v>43957</v>
      </c>
      <c r="C130" s="19">
        <v>401.64898975008066</v>
      </c>
      <c r="D130" s="8" t="s">
        <v>16</v>
      </c>
      <c r="E130" s="8" t="s">
        <v>20</v>
      </c>
      <c r="F130" s="30">
        <v>92.136953502614233</v>
      </c>
      <c r="G130" s="30">
        <v>210933.23618404419</v>
      </c>
      <c r="H130" s="18" t="str">
        <f t="shared" si="1"/>
        <v>ON</v>
      </c>
      <c r="I130" s="9"/>
    </row>
    <row r="131" spans="1:9" x14ac:dyDescent="0.35">
      <c r="A131" s="1"/>
      <c r="B131" s="7">
        <v>43957.041666666664</v>
      </c>
      <c r="C131" s="19">
        <v>139.23872546176219</v>
      </c>
      <c r="D131" s="8" t="s">
        <v>16</v>
      </c>
      <c r="E131" s="8" t="s">
        <v>20</v>
      </c>
      <c r="F131" s="30">
        <v>92.297941653857904</v>
      </c>
      <c r="G131" s="30">
        <v>207952.75402660485</v>
      </c>
      <c r="H131" s="18" t="str">
        <f t="shared" si="1"/>
        <v>ON</v>
      </c>
      <c r="I131" s="9"/>
    </row>
    <row r="132" spans="1:9" x14ac:dyDescent="0.35">
      <c r="A132" s="1"/>
      <c r="B132" s="7">
        <v>43957.083333333336</v>
      </c>
      <c r="C132" s="19">
        <v>222.21904793337293</v>
      </c>
      <c r="D132" s="8" t="s">
        <v>16</v>
      </c>
      <c r="E132" s="8" t="s">
        <v>20</v>
      </c>
      <c r="F132" s="30">
        <v>80.971803170717337</v>
      </c>
      <c r="G132" s="30">
        <v>211271.86801310282</v>
      </c>
      <c r="H132" s="18" t="str">
        <f t="shared" si="1"/>
        <v>ON</v>
      </c>
      <c r="I132" s="9"/>
    </row>
    <row r="133" spans="1:9" x14ac:dyDescent="0.35">
      <c r="A133" s="1"/>
      <c r="B133" s="7">
        <v>43957.125</v>
      </c>
      <c r="C133" s="19">
        <v>237.66930542125465</v>
      </c>
      <c r="D133" s="8" t="s">
        <v>16</v>
      </c>
      <c r="E133" s="8" t="s">
        <v>20</v>
      </c>
      <c r="F133" s="30">
        <v>92.216177882249923</v>
      </c>
      <c r="G133" s="30">
        <v>212301.35967147257</v>
      </c>
      <c r="H133" s="18" t="str">
        <f t="shared" si="1"/>
        <v>ON</v>
      </c>
      <c r="I133" s="9"/>
    </row>
    <row r="134" spans="1:9" x14ac:dyDescent="0.35">
      <c r="A134" s="1"/>
      <c r="B134" s="7">
        <v>43957.166666666664</v>
      </c>
      <c r="C134" s="19">
        <v>84.18006798119103</v>
      </c>
      <c r="D134" s="8" t="s">
        <v>16</v>
      </c>
      <c r="E134" s="8" t="s">
        <v>20</v>
      </c>
      <c r="F134" s="30">
        <v>86.636340636359037</v>
      </c>
      <c r="G134" s="30">
        <v>159271.27769180838</v>
      </c>
      <c r="H134" s="18" t="str">
        <f t="shared" si="1"/>
        <v>ON</v>
      </c>
      <c r="I134" s="9"/>
    </row>
    <row r="135" spans="1:9" x14ac:dyDescent="0.35">
      <c r="A135" s="1"/>
      <c r="B135" s="7">
        <v>43957.208333333336</v>
      </c>
      <c r="C135" s="19">
        <v>275.54288567873414</v>
      </c>
      <c r="D135" s="8" t="s">
        <v>16</v>
      </c>
      <c r="E135" s="8" t="s">
        <v>20</v>
      </c>
      <c r="F135" s="30">
        <v>59.141143245479896</v>
      </c>
      <c r="G135" s="30">
        <v>218021.65518107236</v>
      </c>
      <c r="H135" s="18" t="str">
        <f t="shared" si="1"/>
        <v>ON</v>
      </c>
      <c r="I135" s="9"/>
    </row>
    <row r="136" spans="1:9" x14ac:dyDescent="0.35">
      <c r="A136" s="1"/>
      <c r="B136" s="7">
        <v>43957.25</v>
      </c>
      <c r="C136" s="19">
        <v>286.26317871667862</v>
      </c>
      <c r="D136" s="8" t="s">
        <v>16</v>
      </c>
      <c r="E136" s="8" t="s">
        <v>20</v>
      </c>
      <c r="F136" s="30">
        <v>97.545250565766281</v>
      </c>
      <c r="G136" s="30">
        <v>209683.76850024972</v>
      </c>
      <c r="H136" s="18" t="str">
        <f t="shared" si="1"/>
        <v>ON</v>
      </c>
      <c r="I136" s="9"/>
    </row>
    <row r="137" spans="1:9" x14ac:dyDescent="0.35">
      <c r="A137" s="1"/>
      <c r="B137" s="7">
        <v>43957.291666666664</v>
      </c>
      <c r="C137" s="19">
        <v>146.82873345975867</v>
      </c>
      <c r="D137" s="8" t="s">
        <v>16</v>
      </c>
      <c r="E137" s="8" t="s">
        <v>20</v>
      </c>
      <c r="F137" s="30">
        <v>63.258637294594699</v>
      </c>
      <c r="G137" s="30">
        <v>149045.63427835479</v>
      </c>
      <c r="H137" s="18" t="str">
        <f t="shared" si="1"/>
        <v>ON</v>
      </c>
      <c r="I137" s="9"/>
    </row>
    <row r="138" spans="1:9" x14ac:dyDescent="0.35">
      <c r="A138" s="1"/>
      <c r="B138" s="7">
        <v>43957.333333333336</v>
      </c>
      <c r="C138" s="19">
        <v>466.56979386861411</v>
      </c>
      <c r="D138" s="8" t="s">
        <v>16</v>
      </c>
      <c r="E138" s="8" t="s">
        <v>23</v>
      </c>
      <c r="F138" s="30">
        <v>59.891338747126852</v>
      </c>
      <c r="G138" s="30">
        <v>126724.13973768977</v>
      </c>
      <c r="H138" s="18" t="str">
        <f t="shared" ref="H138:H201" si="2">IF(E138="RE","ON",IF(E138="FA","OFF",IF(E138="HE","ON",IF(E138="HA","ON",IF(E138="DP","OFF",IF(E138="DNP","OFF"))))))</f>
        <v>ON</v>
      </c>
      <c r="I138" s="9"/>
    </row>
    <row r="139" spans="1:9" x14ac:dyDescent="0.35">
      <c r="A139" s="1"/>
      <c r="B139" s="7">
        <v>43957.375</v>
      </c>
      <c r="C139" s="19">
        <v>49.785567623337528</v>
      </c>
      <c r="D139" s="8" t="s">
        <v>16</v>
      </c>
      <c r="E139" s="8" t="s">
        <v>23</v>
      </c>
      <c r="F139" s="30">
        <v>22.380631764046726</v>
      </c>
      <c r="G139" s="30">
        <v>34559.932151779198</v>
      </c>
      <c r="H139" s="18" t="str">
        <f t="shared" si="2"/>
        <v>ON</v>
      </c>
      <c r="I139" s="9"/>
    </row>
    <row r="140" spans="1:9" x14ac:dyDescent="0.35">
      <c r="A140" s="1"/>
      <c r="B140" s="7">
        <v>43957.416666666664</v>
      </c>
      <c r="C140" s="19">
        <v>29.775695327821957</v>
      </c>
      <c r="D140" s="8" t="s">
        <v>16</v>
      </c>
      <c r="E140" s="8" t="s">
        <v>17</v>
      </c>
      <c r="F140" s="30">
        <v>3.348504130274952E-2</v>
      </c>
      <c r="G140" s="30">
        <v>1706.2087415952676</v>
      </c>
      <c r="H140" s="18" t="str">
        <f t="shared" si="2"/>
        <v>OFF</v>
      </c>
      <c r="I140" s="9"/>
    </row>
    <row r="141" spans="1:9" x14ac:dyDescent="0.35">
      <c r="A141" s="1"/>
      <c r="B141" s="7">
        <v>43957.458333333336</v>
      </c>
      <c r="C141" s="19">
        <v>33.278184336686195</v>
      </c>
      <c r="D141" s="8" t="s">
        <v>16</v>
      </c>
      <c r="E141" s="8" t="s">
        <v>17</v>
      </c>
      <c r="F141" s="30">
        <v>3.3560524126084408E-2</v>
      </c>
      <c r="G141" s="30">
        <v>1464.1941182460466</v>
      </c>
      <c r="H141" s="18" t="str">
        <f t="shared" si="2"/>
        <v>OFF</v>
      </c>
      <c r="I141" s="9"/>
    </row>
    <row r="142" spans="1:9" x14ac:dyDescent="0.35">
      <c r="A142" s="1"/>
      <c r="B142" s="7">
        <v>43957.5</v>
      </c>
      <c r="C142" s="19">
        <v>31.799323883468496</v>
      </c>
      <c r="D142" s="8" t="s">
        <v>16</v>
      </c>
      <c r="E142" s="8" t="s">
        <v>17</v>
      </c>
      <c r="F142" s="30">
        <v>3.3611078018756624E-2</v>
      </c>
      <c r="G142" s="30">
        <v>1222.1794948968259</v>
      </c>
      <c r="H142" s="18" t="str">
        <f t="shared" si="2"/>
        <v>OFF</v>
      </c>
      <c r="I142" s="9"/>
    </row>
    <row r="143" spans="1:9" x14ac:dyDescent="0.35">
      <c r="A143" s="1"/>
      <c r="B143" s="7">
        <v>43957.541666666664</v>
      </c>
      <c r="C143" s="19">
        <v>29.329654847681528</v>
      </c>
      <c r="D143" s="8" t="s">
        <v>16</v>
      </c>
      <c r="E143" s="8" t="s">
        <v>17</v>
      </c>
      <c r="F143" s="30">
        <v>3.3757438149508122E-2</v>
      </c>
      <c r="G143" s="30">
        <v>980.16487154760455</v>
      </c>
      <c r="H143" s="18" t="str">
        <f t="shared" si="2"/>
        <v>OFF</v>
      </c>
      <c r="I143" s="9"/>
    </row>
    <row r="144" spans="1:9" x14ac:dyDescent="0.35">
      <c r="A144" s="1"/>
      <c r="B144" s="7">
        <v>43957.583333333336</v>
      </c>
      <c r="C144" s="19">
        <v>22.615878031299538</v>
      </c>
      <c r="D144" s="8" t="s">
        <v>16</v>
      </c>
      <c r="E144" s="8" t="s">
        <v>17</v>
      </c>
      <c r="F144" s="30">
        <v>3.2376733891562329E-2</v>
      </c>
      <c r="G144" s="30">
        <v>738.15024819838345</v>
      </c>
      <c r="H144" s="18" t="str">
        <f t="shared" si="2"/>
        <v>OFF</v>
      </c>
      <c r="I144" s="9"/>
    </row>
    <row r="145" spans="1:9" x14ac:dyDescent="0.35">
      <c r="A145" s="1"/>
      <c r="B145" s="7">
        <v>43957.625</v>
      </c>
      <c r="C145" s="19">
        <v>16.522687037483553</v>
      </c>
      <c r="D145" s="8" t="s">
        <v>16</v>
      </c>
      <c r="E145" s="8" t="s">
        <v>17</v>
      </c>
      <c r="F145" s="30">
        <v>3.168973266700547E-2</v>
      </c>
      <c r="G145" s="30">
        <v>496.13562484916235</v>
      </c>
      <c r="H145" s="18" t="str">
        <f t="shared" si="2"/>
        <v>OFF</v>
      </c>
      <c r="I145" s="9"/>
    </row>
    <row r="146" spans="1:9" x14ac:dyDescent="0.35">
      <c r="A146" s="1"/>
      <c r="B146" s="7">
        <v>43957.666666666664</v>
      </c>
      <c r="C146" s="19">
        <v>13.099880438958611</v>
      </c>
      <c r="D146" s="8" t="s">
        <v>16</v>
      </c>
      <c r="E146" s="8" t="s">
        <v>17</v>
      </c>
      <c r="F146" s="30">
        <v>3.1751854454099421E-2</v>
      </c>
      <c r="G146" s="30">
        <v>254.12100149994123</v>
      </c>
      <c r="H146" s="18" t="str">
        <f t="shared" si="2"/>
        <v>OFF</v>
      </c>
      <c r="I146" s="9"/>
    </row>
    <row r="147" spans="1:9" x14ac:dyDescent="0.35">
      <c r="A147" s="1"/>
      <c r="B147" s="7">
        <v>43957.708333333336</v>
      </c>
      <c r="C147" s="19">
        <v>11.913405011322434</v>
      </c>
      <c r="D147" s="8" t="s">
        <v>16</v>
      </c>
      <c r="E147" s="8" t="s">
        <v>17</v>
      </c>
      <c r="F147" s="30">
        <v>3.2083469533736753E-2</v>
      </c>
      <c r="G147" s="30">
        <v>36.607817688243408</v>
      </c>
      <c r="H147" s="18" t="str">
        <f t="shared" si="2"/>
        <v>OFF</v>
      </c>
      <c r="I147" s="9"/>
    </row>
    <row r="148" spans="1:9" x14ac:dyDescent="0.35">
      <c r="A148" s="1"/>
      <c r="B148" s="7">
        <v>43957.75</v>
      </c>
      <c r="C148" s="19">
        <v>16.109984286269885</v>
      </c>
      <c r="D148" s="8" t="s">
        <v>16</v>
      </c>
      <c r="E148" s="8" t="s">
        <v>19</v>
      </c>
      <c r="F148" s="30">
        <v>3.1705621132490147E-2</v>
      </c>
      <c r="G148" s="30">
        <v>37362.754978062352</v>
      </c>
      <c r="H148" s="18" t="str">
        <f t="shared" si="2"/>
        <v>ON</v>
      </c>
      <c r="I148" s="9"/>
    </row>
    <row r="149" spans="1:9" x14ac:dyDescent="0.35">
      <c r="A149" s="1"/>
      <c r="B149" s="7">
        <v>43957.791666666664</v>
      </c>
      <c r="C149" s="19">
        <v>3754.8004304080291</v>
      </c>
      <c r="D149" s="8" t="s">
        <v>16</v>
      </c>
      <c r="E149" s="8" t="s">
        <v>19</v>
      </c>
      <c r="F149" s="30">
        <v>3.253226064794762E-2</v>
      </c>
      <c r="G149" s="30">
        <v>61147.815783673876</v>
      </c>
      <c r="H149" s="18" t="str">
        <f t="shared" si="2"/>
        <v>ON</v>
      </c>
      <c r="I149" s="9"/>
    </row>
    <row r="150" spans="1:9" x14ac:dyDescent="0.35">
      <c r="A150" s="1"/>
      <c r="B150" s="7">
        <v>43957.833333333336</v>
      </c>
      <c r="C150" s="19">
        <v>326.56780438099258</v>
      </c>
      <c r="D150" s="8" t="s">
        <v>16</v>
      </c>
      <c r="E150" s="8" t="s">
        <v>20</v>
      </c>
      <c r="F150" s="30">
        <v>53.58420828552331</v>
      </c>
      <c r="G150" s="30">
        <v>144508.27414354592</v>
      </c>
      <c r="H150" s="18" t="str">
        <f t="shared" si="2"/>
        <v>ON</v>
      </c>
      <c r="I150" s="9"/>
    </row>
    <row r="151" spans="1:9" x14ac:dyDescent="0.35">
      <c r="A151" s="1"/>
      <c r="B151" s="7">
        <v>43957.875</v>
      </c>
      <c r="C151" s="19">
        <v>267.79474019006204</v>
      </c>
      <c r="D151" s="8" t="s">
        <v>16</v>
      </c>
      <c r="E151" s="8" t="s">
        <v>20</v>
      </c>
      <c r="F151" s="30">
        <v>94.721431878931782</v>
      </c>
      <c r="G151" s="30">
        <v>210573.18530921993</v>
      </c>
      <c r="H151" s="18" t="str">
        <f t="shared" si="2"/>
        <v>ON</v>
      </c>
      <c r="I151" s="9"/>
    </row>
    <row r="152" spans="1:9" x14ac:dyDescent="0.35">
      <c r="A152" s="1"/>
      <c r="B152" s="7">
        <v>43957.916666666664</v>
      </c>
      <c r="C152" s="19">
        <v>424.88120881938369</v>
      </c>
      <c r="D152" s="8" t="s">
        <v>16</v>
      </c>
      <c r="E152" s="8" t="s">
        <v>20</v>
      </c>
      <c r="F152" s="30">
        <v>95.113328182692499</v>
      </c>
      <c r="G152" s="30">
        <v>206169.30092899114</v>
      </c>
      <c r="H152" s="18" t="str">
        <f t="shared" si="2"/>
        <v>ON</v>
      </c>
      <c r="I152" s="9"/>
    </row>
    <row r="153" spans="1:9" x14ac:dyDescent="0.35">
      <c r="A153" s="1"/>
      <c r="B153" s="7">
        <v>43957.958333333336</v>
      </c>
      <c r="C153" s="19">
        <v>342.53655037908658</v>
      </c>
      <c r="D153" s="8" t="s">
        <v>16</v>
      </c>
      <c r="E153" s="8" t="s">
        <v>20</v>
      </c>
      <c r="F153" s="30">
        <v>96.749525357176225</v>
      </c>
      <c r="G153" s="30">
        <v>148301.75606817464</v>
      </c>
      <c r="H153" s="18" t="str">
        <f t="shared" si="2"/>
        <v>ON</v>
      </c>
      <c r="I153" s="9"/>
    </row>
    <row r="154" spans="1:9" x14ac:dyDescent="0.35">
      <c r="A154" s="1"/>
      <c r="B154" s="7">
        <v>43958</v>
      </c>
      <c r="C154" s="19">
        <v>48.742701317397099</v>
      </c>
      <c r="D154" s="8" t="s">
        <v>16</v>
      </c>
      <c r="E154" s="8" t="s">
        <v>20</v>
      </c>
      <c r="F154" s="30">
        <v>0.21397555628217094</v>
      </c>
      <c r="G154" s="30">
        <v>77806.59168866479</v>
      </c>
      <c r="H154" s="18" t="str">
        <f t="shared" si="2"/>
        <v>ON</v>
      </c>
      <c r="I154" s="9"/>
    </row>
    <row r="155" spans="1:9" x14ac:dyDescent="0.35">
      <c r="A155" s="1"/>
      <c r="B155" s="7">
        <v>43958.041666666664</v>
      </c>
      <c r="C155" s="19">
        <v>60.274783492279496</v>
      </c>
      <c r="D155" s="8" t="s">
        <v>16</v>
      </c>
      <c r="E155" s="8" t="s">
        <v>20</v>
      </c>
      <c r="F155" s="30">
        <v>18.943365290020562</v>
      </c>
      <c r="G155" s="30">
        <v>110762.0707417728</v>
      </c>
      <c r="H155" s="18" t="str">
        <f t="shared" si="2"/>
        <v>ON</v>
      </c>
      <c r="I155" s="9"/>
    </row>
    <row r="156" spans="1:9" x14ac:dyDescent="0.35">
      <c r="A156" s="1"/>
      <c r="B156" s="7">
        <v>43958.083333333336</v>
      </c>
      <c r="C156" s="19">
        <v>298.39578543678391</v>
      </c>
      <c r="D156" s="8" t="s">
        <v>16</v>
      </c>
      <c r="E156" s="8" t="s">
        <v>20</v>
      </c>
      <c r="F156" s="30">
        <v>82.448257329523528</v>
      </c>
      <c r="G156" s="30">
        <v>205241.33798548841</v>
      </c>
      <c r="H156" s="18" t="str">
        <f t="shared" si="2"/>
        <v>ON</v>
      </c>
      <c r="I156" s="9"/>
    </row>
    <row r="157" spans="1:9" x14ac:dyDescent="0.35">
      <c r="A157" s="1"/>
      <c r="B157" s="7">
        <v>43958.125</v>
      </c>
      <c r="C157" s="19">
        <v>310.33507700858951</v>
      </c>
      <c r="D157" s="8" t="s">
        <v>16</v>
      </c>
      <c r="E157" s="8" t="s">
        <v>20</v>
      </c>
      <c r="F157" s="30">
        <v>79.610017139009642</v>
      </c>
      <c r="G157" s="30">
        <v>143764.10640050526</v>
      </c>
      <c r="H157" s="18" t="str">
        <f t="shared" si="2"/>
        <v>ON</v>
      </c>
      <c r="I157" s="9"/>
    </row>
    <row r="158" spans="1:9" x14ac:dyDescent="0.35">
      <c r="A158" s="1"/>
      <c r="B158" s="7">
        <v>43958.166666666664</v>
      </c>
      <c r="C158" s="19">
        <v>403.88657245248146</v>
      </c>
      <c r="D158" s="8" t="s">
        <v>16</v>
      </c>
      <c r="E158" s="8" t="s">
        <v>20</v>
      </c>
      <c r="F158" s="30">
        <v>72.23376320862134</v>
      </c>
      <c r="G158" s="30">
        <v>175392.18183891033</v>
      </c>
      <c r="H158" s="18" t="str">
        <f t="shared" si="2"/>
        <v>ON</v>
      </c>
      <c r="I158" s="9"/>
    </row>
    <row r="159" spans="1:9" x14ac:dyDescent="0.35">
      <c r="A159" s="1"/>
      <c r="B159" s="7">
        <v>43958.208333333336</v>
      </c>
      <c r="C159" s="19">
        <v>412.55589615591077</v>
      </c>
      <c r="D159" s="8" t="s">
        <v>16</v>
      </c>
      <c r="E159" s="8" t="s">
        <v>20</v>
      </c>
      <c r="F159" s="30">
        <v>90.588757451147202</v>
      </c>
      <c r="G159" s="30">
        <v>207431.69120784584</v>
      </c>
      <c r="H159" s="18" t="str">
        <f t="shared" si="2"/>
        <v>ON</v>
      </c>
      <c r="I159" s="9"/>
    </row>
    <row r="160" spans="1:9" x14ac:dyDescent="0.35">
      <c r="A160" s="1"/>
      <c r="B160" s="7">
        <v>43958.25</v>
      </c>
      <c r="C160" s="19">
        <v>492.32207641548791</v>
      </c>
      <c r="D160" s="8" t="s">
        <v>16</v>
      </c>
      <c r="E160" s="8" t="s">
        <v>20</v>
      </c>
      <c r="F160" s="30">
        <v>94.216242607571274</v>
      </c>
      <c r="G160" s="30">
        <v>207015.04358439162</v>
      </c>
      <c r="H160" s="18" t="str">
        <f t="shared" si="2"/>
        <v>ON</v>
      </c>
      <c r="I160" s="9"/>
    </row>
    <row r="161" spans="1:9" x14ac:dyDescent="0.35">
      <c r="A161" s="1"/>
      <c r="B161" s="7">
        <v>43958.291666666664</v>
      </c>
      <c r="C161" s="19">
        <v>132.7216584575518</v>
      </c>
      <c r="D161" s="8" t="s">
        <v>16</v>
      </c>
      <c r="E161" s="8" t="s">
        <v>20</v>
      </c>
      <c r="F161" s="30">
        <v>60.833458744225368</v>
      </c>
      <c r="G161" s="30">
        <v>158061.06312086424</v>
      </c>
      <c r="H161" s="18" t="str">
        <f t="shared" si="2"/>
        <v>ON</v>
      </c>
      <c r="I161" s="9"/>
    </row>
    <row r="162" spans="1:9" x14ac:dyDescent="0.35">
      <c r="A162" s="1"/>
      <c r="B162" s="7">
        <v>43958.333333333336</v>
      </c>
      <c r="C162" s="19">
        <v>183.00299778662762</v>
      </c>
      <c r="D162" s="8" t="s">
        <v>16</v>
      </c>
      <c r="E162" s="8" t="s">
        <v>20</v>
      </c>
      <c r="F162" s="30">
        <v>83.160073855762107</v>
      </c>
      <c r="G162" s="30">
        <v>206229.10690602302</v>
      </c>
      <c r="H162" s="18" t="str">
        <f t="shared" si="2"/>
        <v>ON</v>
      </c>
      <c r="I162" s="9"/>
    </row>
    <row r="163" spans="1:9" x14ac:dyDescent="0.35">
      <c r="A163" s="1"/>
      <c r="B163" s="7">
        <v>43958.375</v>
      </c>
      <c r="C163" s="19">
        <v>301.7437820017131</v>
      </c>
      <c r="D163" s="8" t="s">
        <v>16</v>
      </c>
      <c r="E163" s="8" t="s">
        <v>20</v>
      </c>
      <c r="F163" s="30">
        <v>91.040373645714567</v>
      </c>
      <c r="G163" s="30">
        <v>202325.49619254441</v>
      </c>
      <c r="H163" s="18" t="str">
        <f t="shared" si="2"/>
        <v>ON</v>
      </c>
      <c r="I163" s="9"/>
    </row>
    <row r="164" spans="1:9" x14ac:dyDescent="0.35">
      <c r="A164" s="1"/>
      <c r="B164" s="7">
        <v>43958.416666666664</v>
      </c>
      <c r="C164" s="19">
        <v>159.45293296741113</v>
      </c>
      <c r="D164" s="8" t="s">
        <v>16</v>
      </c>
      <c r="E164" s="8" t="s">
        <v>20</v>
      </c>
      <c r="F164" s="30">
        <v>93.582231414959907</v>
      </c>
      <c r="G164" s="30">
        <v>205188.08159172462</v>
      </c>
      <c r="H164" s="18" t="str">
        <f t="shared" si="2"/>
        <v>ON</v>
      </c>
      <c r="I164" s="9"/>
    </row>
    <row r="165" spans="1:9" x14ac:dyDescent="0.35">
      <c r="A165" s="1"/>
      <c r="B165" s="7">
        <v>43958.458333333336</v>
      </c>
      <c r="C165" s="19">
        <v>277.31520531866698</v>
      </c>
      <c r="D165" s="8" t="s">
        <v>16</v>
      </c>
      <c r="E165" s="8" t="s">
        <v>20</v>
      </c>
      <c r="F165" s="30">
        <v>93.706721454950141</v>
      </c>
      <c r="G165" s="30">
        <v>208988.01587421104</v>
      </c>
      <c r="H165" s="18" t="str">
        <f t="shared" si="2"/>
        <v>ON</v>
      </c>
      <c r="I165" s="9"/>
    </row>
    <row r="166" spans="1:9" x14ac:dyDescent="0.35">
      <c r="A166" s="1"/>
      <c r="B166" s="7">
        <v>43958.5</v>
      </c>
      <c r="C166" s="19">
        <v>310.87647730158642</v>
      </c>
      <c r="D166" s="8" t="s">
        <v>16</v>
      </c>
      <c r="E166" s="8" t="s">
        <v>20</v>
      </c>
      <c r="F166" s="30">
        <v>93.18253859649873</v>
      </c>
      <c r="G166" s="30">
        <v>209569.25838591417</v>
      </c>
      <c r="H166" s="18" t="str">
        <f t="shared" si="2"/>
        <v>ON</v>
      </c>
      <c r="I166" s="9"/>
    </row>
    <row r="167" spans="1:9" x14ac:dyDescent="0.35">
      <c r="A167" s="1"/>
      <c r="B167" s="7">
        <v>43958.541666666664</v>
      </c>
      <c r="C167" s="19">
        <v>138.93045825023825</v>
      </c>
      <c r="D167" s="8" t="s">
        <v>16</v>
      </c>
      <c r="E167" s="8" t="s">
        <v>20</v>
      </c>
      <c r="F167" s="30">
        <v>93.359990442044165</v>
      </c>
      <c r="G167" s="30">
        <v>190389.22969410973</v>
      </c>
      <c r="H167" s="18" t="str">
        <f t="shared" si="2"/>
        <v>ON</v>
      </c>
      <c r="I167" s="9"/>
    </row>
    <row r="168" spans="1:9" x14ac:dyDescent="0.35">
      <c r="A168" s="1"/>
      <c r="B168" s="7">
        <v>43958.583333333336</v>
      </c>
      <c r="C168" s="19">
        <v>150.84184943305121</v>
      </c>
      <c r="D168" s="8" t="s">
        <v>16</v>
      </c>
      <c r="E168" s="8" t="s">
        <v>20</v>
      </c>
      <c r="F168" s="30">
        <v>89.017969231255208</v>
      </c>
      <c r="G168" s="30">
        <v>201790.06877183929</v>
      </c>
      <c r="H168" s="18" t="str">
        <f t="shared" si="2"/>
        <v>ON</v>
      </c>
      <c r="I168" s="9"/>
    </row>
    <row r="169" spans="1:9" x14ac:dyDescent="0.35">
      <c r="A169" s="1"/>
      <c r="B169" s="7">
        <v>43958.625</v>
      </c>
      <c r="C169" s="19">
        <v>240.58683539566897</v>
      </c>
      <c r="D169" s="8" t="s">
        <v>16</v>
      </c>
      <c r="E169" s="8" t="s">
        <v>20</v>
      </c>
      <c r="F169" s="30">
        <v>94.061017320731168</v>
      </c>
      <c r="G169" s="30">
        <v>203097.79651857869</v>
      </c>
      <c r="H169" s="18" t="str">
        <f t="shared" si="2"/>
        <v>ON</v>
      </c>
      <c r="I169" s="9"/>
    </row>
    <row r="170" spans="1:9" x14ac:dyDescent="0.35">
      <c r="A170" s="1"/>
      <c r="B170" s="7">
        <v>43958.666666666664</v>
      </c>
      <c r="C170" s="19">
        <v>227.43192324224449</v>
      </c>
      <c r="D170" s="8" t="s">
        <v>16</v>
      </c>
      <c r="E170" s="8" t="s">
        <v>20</v>
      </c>
      <c r="F170" s="30">
        <v>93.839515551352122</v>
      </c>
      <c r="G170" s="30">
        <v>202283.781666503</v>
      </c>
      <c r="H170" s="18" t="str">
        <f t="shared" si="2"/>
        <v>ON</v>
      </c>
      <c r="I170" s="9"/>
    </row>
    <row r="171" spans="1:9" x14ac:dyDescent="0.35">
      <c r="A171" s="1"/>
      <c r="B171" s="7">
        <v>43958.708333333336</v>
      </c>
      <c r="C171" s="19">
        <v>127.66420458797624</v>
      </c>
      <c r="D171" s="8" t="s">
        <v>16</v>
      </c>
      <c r="E171" s="8" t="s">
        <v>20</v>
      </c>
      <c r="F171" s="30">
        <v>77.781039187377331</v>
      </c>
      <c r="G171" s="30">
        <v>202125.78957458751</v>
      </c>
      <c r="H171" s="18" t="str">
        <f t="shared" si="2"/>
        <v>ON</v>
      </c>
      <c r="I171" s="9"/>
    </row>
    <row r="172" spans="1:9" x14ac:dyDescent="0.35">
      <c r="A172" s="1"/>
      <c r="B172" s="7">
        <v>43958.75</v>
      </c>
      <c r="C172" s="19">
        <v>317.30523580266936</v>
      </c>
      <c r="D172" s="8" t="s">
        <v>16</v>
      </c>
      <c r="E172" s="8" t="s">
        <v>20</v>
      </c>
      <c r="F172" s="30">
        <v>91.814315949562442</v>
      </c>
      <c r="G172" s="30">
        <v>206446.1814783056</v>
      </c>
      <c r="H172" s="18" t="str">
        <f t="shared" si="2"/>
        <v>ON</v>
      </c>
      <c r="I172" s="9"/>
    </row>
    <row r="173" spans="1:9" x14ac:dyDescent="0.35">
      <c r="A173" s="1"/>
      <c r="B173" s="7">
        <v>43958.791666666664</v>
      </c>
      <c r="C173" s="19">
        <v>254.139591883348</v>
      </c>
      <c r="D173" s="8" t="s">
        <v>16</v>
      </c>
      <c r="E173" s="8" t="s">
        <v>20</v>
      </c>
      <c r="F173" s="30">
        <v>92.593844890094061</v>
      </c>
      <c r="G173" s="30">
        <v>213011.77368034748</v>
      </c>
      <c r="H173" s="18" t="str">
        <f t="shared" si="2"/>
        <v>ON</v>
      </c>
      <c r="I173" s="9"/>
    </row>
    <row r="174" spans="1:9" x14ac:dyDescent="0.35">
      <c r="A174" s="1"/>
      <c r="B174" s="7">
        <v>43958.833333333336</v>
      </c>
      <c r="C174" s="19">
        <v>189.78350857227468</v>
      </c>
      <c r="D174" s="8" t="s">
        <v>16</v>
      </c>
      <c r="E174" s="8" t="s">
        <v>20</v>
      </c>
      <c r="F174" s="30">
        <v>92.898013479337706</v>
      </c>
      <c r="G174" s="30">
        <v>207505.27584216848</v>
      </c>
      <c r="H174" s="18" t="str">
        <f t="shared" si="2"/>
        <v>ON</v>
      </c>
      <c r="I174" s="9"/>
    </row>
    <row r="175" spans="1:9" x14ac:dyDescent="0.35">
      <c r="A175" s="1"/>
      <c r="B175" s="7">
        <v>43958.875</v>
      </c>
      <c r="C175" s="19">
        <v>246.41607564870634</v>
      </c>
      <c r="D175" s="8" t="s">
        <v>16</v>
      </c>
      <c r="E175" s="8" t="s">
        <v>20</v>
      </c>
      <c r="F175" s="30">
        <v>93.601508221345213</v>
      </c>
      <c r="G175" s="30">
        <v>208062.72468530337</v>
      </c>
      <c r="H175" s="18" t="str">
        <f t="shared" si="2"/>
        <v>ON</v>
      </c>
      <c r="I175" s="9"/>
    </row>
    <row r="176" spans="1:9" x14ac:dyDescent="0.35">
      <c r="A176" s="1"/>
      <c r="B176" s="7">
        <v>43958.916666666664</v>
      </c>
      <c r="C176" s="19">
        <v>156.09015838030416</v>
      </c>
      <c r="D176" s="8" t="s">
        <v>16</v>
      </c>
      <c r="E176" s="8" t="s">
        <v>20</v>
      </c>
      <c r="F176" s="30">
        <v>83.850961766515695</v>
      </c>
      <c r="G176" s="30">
        <v>205146.15105313269</v>
      </c>
      <c r="H176" s="18" t="str">
        <f t="shared" si="2"/>
        <v>ON</v>
      </c>
      <c r="I176" s="9"/>
    </row>
    <row r="177" spans="1:9" x14ac:dyDescent="0.35">
      <c r="A177" s="1"/>
      <c r="B177" s="7">
        <v>43958.958333333336</v>
      </c>
      <c r="C177" s="19">
        <v>245.90184860642637</v>
      </c>
      <c r="D177" s="8" t="s">
        <v>16</v>
      </c>
      <c r="E177" s="8" t="s">
        <v>20</v>
      </c>
      <c r="F177" s="30">
        <v>88.499440342088818</v>
      </c>
      <c r="G177" s="30">
        <v>209418.00244971082</v>
      </c>
      <c r="H177" s="18" t="str">
        <f t="shared" si="2"/>
        <v>ON</v>
      </c>
      <c r="I177" s="9"/>
    </row>
    <row r="178" spans="1:9" x14ac:dyDescent="0.35">
      <c r="A178" s="1"/>
      <c r="B178" s="7">
        <v>43959</v>
      </c>
      <c r="C178" s="19">
        <v>267.78116300763924</v>
      </c>
      <c r="D178" s="8" t="s">
        <v>16</v>
      </c>
      <c r="E178" s="8" t="s">
        <v>20</v>
      </c>
      <c r="F178" s="30">
        <v>93.15538496814996</v>
      </c>
      <c r="G178" s="30">
        <v>208150.34531948113</v>
      </c>
      <c r="H178" s="18" t="str">
        <f t="shared" si="2"/>
        <v>ON</v>
      </c>
      <c r="I178" s="9"/>
    </row>
    <row r="179" spans="1:9" x14ac:dyDescent="0.35">
      <c r="A179" s="1"/>
      <c r="B179" s="7">
        <v>43959.041666666664</v>
      </c>
      <c r="C179" s="19">
        <v>120.53407155837502</v>
      </c>
      <c r="D179" s="8" t="s">
        <v>16</v>
      </c>
      <c r="E179" s="8" t="s">
        <v>20</v>
      </c>
      <c r="F179" s="30">
        <v>83.100703947309228</v>
      </c>
      <c r="G179" s="30">
        <v>188261.45906400701</v>
      </c>
      <c r="H179" s="18" t="str">
        <f t="shared" si="2"/>
        <v>ON</v>
      </c>
      <c r="I179" s="9"/>
    </row>
    <row r="180" spans="1:9" x14ac:dyDescent="0.35">
      <c r="A180" s="1"/>
      <c r="B180" s="7">
        <v>43959.083333333336</v>
      </c>
      <c r="C180" s="19">
        <v>191.99188478187554</v>
      </c>
      <c r="D180" s="8" t="s">
        <v>16</v>
      </c>
      <c r="E180" s="8" t="s">
        <v>20</v>
      </c>
      <c r="F180" s="30">
        <v>86.565528873825926</v>
      </c>
      <c r="G180" s="30">
        <v>208943.5829860371</v>
      </c>
      <c r="H180" s="18" t="str">
        <f t="shared" si="2"/>
        <v>ON</v>
      </c>
      <c r="I180" s="9"/>
    </row>
    <row r="181" spans="1:9" x14ac:dyDescent="0.35">
      <c r="A181" s="1"/>
      <c r="B181" s="7">
        <v>43959.125</v>
      </c>
      <c r="C181" s="19">
        <v>319.17379782638614</v>
      </c>
      <c r="D181" s="8" t="s">
        <v>16</v>
      </c>
      <c r="E181" s="8" t="s">
        <v>20</v>
      </c>
      <c r="F181" s="30">
        <v>93.392214789376013</v>
      </c>
      <c r="G181" s="30">
        <v>210558.13885324498</v>
      </c>
      <c r="H181" s="18" t="str">
        <f t="shared" si="2"/>
        <v>ON</v>
      </c>
      <c r="I181" s="9"/>
    </row>
    <row r="182" spans="1:9" x14ac:dyDescent="0.35">
      <c r="A182" s="1"/>
      <c r="B182" s="7">
        <v>43959.166666666664</v>
      </c>
      <c r="C182" s="19">
        <v>117.26863322394851</v>
      </c>
      <c r="D182" s="8" t="s">
        <v>16</v>
      </c>
      <c r="E182" s="8" t="s">
        <v>20</v>
      </c>
      <c r="F182" s="30">
        <v>93.887382618424127</v>
      </c>
      <c r="G182" s="30">
        <v>187355.65252952644</v>
      </c>
      <c r="H182" s="18" t="str">
        <f t="shared" si="2"/>
        <v>ON</v>
      </c>
      <c r="I182" s="9"/>
    </row>
    <row r="183" spans="1:9" x14ac:dyDescent="0.35">
      <c r="A183" s="1"/>
      <c r="B183" s="7">
        <v>43959.208333333336</v>
      </c>
      <c r="C183" s="19">
        <v>130.2343282821821</v>
      </c>
      <c r="D183" s="8" t="s">
        <v>16</v>
      </c>
      <c r="E183" s="8" t="s">
        <v>20</v>
      </c>
      <c r="F183" s="30">
        <v>73.214845447571591</v>
      </c>
      <c r="G183" s="30">
        <v>195378.6942904467</v>
      </c>
      <c r="H183" s="18" t="str">
        <f t="shared" si="2"/>
        <v>ON</v>
      </c>
      <c r="I183" s="9"/>
    </row>
    <row r="184" spans="1:9" x14ac:dyDescent="0.35">
      <c r="A184" s="1"/>
      <c r="B184" s="7">
        <v>43959.25</v>
      </c>
      <c r="C184" s="19">
        <v>321.08413664324002</v>
      </c>
      <c r="D184" s="8" t="s">
        <v>16</v>
      </c>
      <c r="E184" s="8" t="s">
        <v>20</v>
      </c>
      <c r="F184" s="30">
        <v>92.906784778301855</v>
      </c>
      <c r="G184" s="30">
        <v>212744.73201277771</v>
      </c>
      <c r="H184" s="18" t="str">
        <f t="shared" si="2"/>
        <v>ON</v>
      </c>
      <c r="I184" s="9"/>
    </row>
    <row r="185" spans="1:9" x14ac:dyDescent="0.35">
      <c r="A185" s="1"/>
      <c r="B185" s="7">
        <v>43959.291666666664</v>
      </c>
      <c r="C185" s="19">
        <v>191.87832269395972</v>
      </c>
      <c r="D185" s="8" t="s">
        <v>16</v>
      </c>
      <c r="E185" s="8" t="s">
        <v>20</v>
      </c>
      <c r="F185" s="30">
        <v>81.390932916329092</v>
      </c>
      <c r="G185" s="30">
        <v>205713.76626756092</v>
      </c>
      <c r="H185" s="18" t="str">
        <f t="shared" si="2"/>
        <v>ON</v>
      </c>
      <c r="I185" s="9"/>
    </row>
    <row r="186" spans="1:9" x14ac:dyDescent="0.35">
      <c r="A186" s="1"/>
      <c r="B186" s="7">
        <v>43959.333333333336</v>
      </c>
      <c r="C186" s="19">
        <v>79.369059901761275</v>
      </c>
      <c r="D186" s="8" t="s">
        <v>16</v>
      </c>
      <c r="E186" s="8" t="s">
        <v>20</v>
      </c>
      <c r="F186" s="30">
        <v>67.00684258794044</v>
      </c>
      <c r="G186" s="30">
        <v>171616.54581967404</v>
      </c>
      <c r="H186" s="18" t="str">
        <f t="shared" si="2"/>
        <v>ON</v>
      </c>
      <c r="I186" s="9"/>
    </row>
    <row r="187" spans="1:9" x14ac:dyDescent="0.35">
      <c r="A187" s="1"/>
      <c r="B187" s="7">
        <v>43959.375</v>
      </c>
      <c r="C187" s="19">
        <v>143.97923277448515</v>
      </c>
      <c r="D187" s="8" t="s">
        <v>16</v>
      </c>
      <c r="E187" s="8" t="s">
        <v>20</v>
      </c>
      <c r="F187" s="30">
        <v>81.18603296993075</v>
      </c>
      <c r="G187" s="30">
        <v>201357.5719303691</v>
      </c>
      <c r="H187" s="18" t="str">
        <f t="shared" si="2"/>
        <v>ON</v>
      </c>
      <c r="I187" s="9"/>
    </row>
    <row r="188" spans="1:9" x14ac:dyDescent="0.35">
      <c r="A188" s="1"/>
      <c r="B188" s="7">
        <v>43959.416666666664</v>
      </c>
      <c r="C188" s="19">
        <v>152.70390772034622</v>
      </c>
      <c r="D188" s="8" t="s">
        <v>16</v>
      </c>
      <c r="E188" s="8" t="s">
        <v>20</v>
      </c>
      <c r="F188" s="30">
        <v>86.820550055813484</v>
      </c>
      <c r="G188" s="30">
        <v>200005.32273282952</v>
      </c>
      <c r="H188" s="18" t="str">
        <f t="shared" si="2"/>
        <v>ON</v>
      </c>
      <c r="I188" s="9"/>
    </row>
    <row r="189" spans="1:9" x14ac:dyDescent="0.35">
      <c r="A189" s="1"/>
      <c r="B189" s="7">
        <v>43959.458333333336</v>
      </c>
      <c r="C189" s="19">
        <v>200.96500563896262</v>
      </c>
      <c r="D189" s="8" t="s">
        <v>16</v>
      </c>
      <c r="E189" s="8" t="s">
        <v>20</v>
      </c>
      <c r="F189" s="30">
        <v>90.21103878097837</v>
      </c>
      <c r="G189" s="30">
        <v>197993.27173406671</v>
      </c>
      <c r="H189" s="18" t="str">
        <f t="shared" si="2"/>
        <v>ON</v>
      </c>
      <c r="I189" s="9"/>
    </row>
    <row r="190" spans="1:9" x14ac:dyDescent="0.35">
      <c r="A190" s="1"/>
      <c r="B190" s="7">
        <v>43959.5</v>
      </c>
      <c r="C190" s="19">
        <v>101.8325807558321</v>
      </c>
      <c r="D190" s="8" t="s">
        <v>16</v>
      </c>
      <c r="E190" s="8" t="s">
        <v>20</v>
      </c>
      <c r="F190" s="30">
        <v>87.31655218368185</v>
      </c>
      <c r="G190" s="30">
        <v>199510.14570185399</v>
      </c>
      <c r="H190" s="18" t="str">
        <f t="shared" si="2"/>
        <v>ON</v>
      </c>
      <c r="I190" s="9"/>
    </row>
    <row r="191" spans="1:9" x14ac:dyDescent="0.35">
      <c r="A191" s="1"/>
      <c r="B191" s="7">
        <v>43959.541666666664</v>
      </c>
      <c r="C191" s="19">
        <v>263.22504221844594</v>
      </c>
      <c r="D191" s="8" t="s">
        <v>16</v>
      </c>
      <c r="E191" s="8" t="s">
        <v>20</v>
      </c>
      <c r="F191" s="30">
        <v>87.663453116210135</v>
      </c>
      <c r="G191" s="30">
        <v>207312.91653563533</v>
      </c>
      <c r="H191" s="18" t="str">
        <f t="shared" si="2"/>
        <v>ON</v>
      </c>
      <c r="I191" s="9"/>
    </row>
    <row r="192" spans="1:9" x14ac:dyDescent="0.35">
      <c r="A192" s="1"/>
      <c r="B192" s="7">
        <v>43959.583333333336</v>
      </c>
      <c r="C192" s="19">
        <v>283.82700499433042</v>
      </c>
      <c r="D192" s="8" t="s">
        <v>16</v>
      </c>
      <c r="E192" s="8" t="s">
        <v>20</v>
      </c>
      <c r="F192" s="30">
        <v>92.355731534278831</v>
      </c>
      <c r="G192" s="30">
        <v>207715.05731995136</v>
      </c>
      <c r="H192" s="18" t="str">
        <f t="shared" si="2"/>
        <v>ON</v>
      </c>
      <c r="I192" s="9"/>
    </row>
    <row r="193" spans="1:9" x14ac:dyDescent="0.35">
      <c r="A193" s="1"/>
      <c r="B193" s="7">
        <v>43959.625</v>
      </c>
      <c r="C193" s="19">
        <v>108.12404314072725</v>
      </c>
      <c r="D193" s="8" t="s">
        <v>16</v>
      </c>
      <c r="E193" s="8" t="s">
        <v>20</v>
      </c>
      <c r="F193" s="30">
        <v>89.692813420271762</v>
      </c>
      <c r="G193" s="30">
        <v>155539.49524223254</v>
      </c>
      <c r="H193" s="18" t="str">
        <f t="shared" si="2"/>
        <v>ON</v>
      </c>
      <c r="I193" s="9"/>
    </row>
    <row r="194" spans="1:9" x14ac:dyDescent="0.35">
      <c r="A194" s="1"/>
      <c r="B194" s="7">
        <v>43959.666666666664</v>
      </c>
      <c r="C194" s="19">
        <v>120.00984344989993</v>
      </c>
      <c r="D194" s="8" t="s">
        <v>16</v>
      </c>
      <c r="E194" s="8" t="s">
        <v>20</v>
      </c>
      <c r="F194" s="30">
        <v>66.015382442864052</v>
      </c>
      <c r="G194" s="30">
        <v>180402.5335855053</v>
      </c>
      <c r="H194" s="18" t="str">
        <f t="shared" si="2"/>
        <v>ON</v>
      </c>
      <c r="I194" s="9"/>
    </row>
    <row r="195" spans="1:9" x14ac:dyDescent="0.35">
      <c r="A195" s="1"/>
      <c r="B195" s="7">
        <v>43959.708333333336</v>
      </c>
      <c r="C195" s="19">
        <v>160.87475565030473</v>
      </c>
      <c r="D195" s="8" t="s">
        <v>16</v>
      </c>
      <c r="E195" s="8" t="s">
        <v>20</v>
      </c>
      <c r="F195" s="30">
        <v>82.581896349672945</v>
      </c>
      <c r="G195" s="30">
        <v>196974.86340797602</v>
      </c>
      <c r="H195" s="18" t="str">
        <f t="shared" si="2"/>
        <v>ON</v>
      </c>
      <c r="I195" s="9"/>
    </row>
    <row r="196" spans="1:9" x14ac:dyDescent="0.35">
      <c r="A196" s="1"/>
      <c r="B196" s="7">
        <v>43959.75</v>
      </c>
      <c r="C196" s="19">
        <v>295.12345155009797</v>
      </c>
      <c r="D196" s="8" t="s">
        <v>16</v>
      </c>
      <c r="E196" s="8" t="s">
        <v>20</v>
      </c>
      <c r="F196" s="30">
        <v>86.494129449143358</v>
      </c>
      <c r="G196" s="30">
        <v>202671.67062976456</v>
      </c>
      <c r="H196" s="18" t="str">
        <f t="shared" si="2"/>
        <v>ON</v>
      </c>
      <c r="I196" s="9"/>
    </row>
    <row r="197" spans="1:9" x14ac:dyDescent="0.35">
      <c r="A197" s="1"/>
      <c r="B197" s="7">
        <v>43959.791666666664</v>
      </c>
      <c r="C197" s="19">
        <v>241.05956035520001</v>
      </c>
      <c r="D197" s="8" t="s">
        <v>16</v>
      </c>
      <c r="E197" s="8" t="s">
        <v>20</v>
      </c>
      <c r="F197" s="30">
        <v>92.266132142476138</v>
      </c>
      <c r="G197" s="30">
        <v>202742.46423328971</v>
      </c>
      <c r="H197" s="18" t="str">
        <f t="shared" si="2"/>
        <v>ON</v>
      </c>
      <c r="I197" s="9"/>
    </row>
    <row r="198" spans="1:9" x14ac:dyDescent="0.35">
      <c r="A198" s="1"/>
      <c r="B198" s="7">
        <v>43959.833333333336</v>
      </c>
      <c r="C198" s="19">
        <v>136.62924782891446</v>
      </c>
      <c r="D198" s="8" t="s">
        <v>16</v>
      </c>
      <c r="E198" s="8" t="s">
        <v>20</v>
      </c>
      <c r="F198" s="30">
        <v>92.411250752101338</v>
      </c>
      <c r="G198" s="30">
        <v>210674.16774982246</v>
      </c>
      <c r="H198" s="18" t="str">
        <f t="shared" si="2"/>
        <v>ON</v>
      </c>
      <c r="I198" s="9"/>
    </row>
    <row r="199" spans="1:9" x14ac:dyDescent="0.35">
      <c r="A199" s="1"/>
      <c r="B199" s="7">
        <v>43959.875</v>
      </c>
      <c r="C199" s="19">
        <v>276.5751573361689</v>
      </c>
      <c r="D199" s="8" t="s">
        <v>16</v>
      </c>
      <c r="E199" s="8" t="s">
        <v>20</v>
      </c>
      <c r="F199" s="30">
        <v>92.474545246120769</v>
      </c>
      <c r="G199" s="30">
        <v>214867.54643972288</v>
      </c>
      <c r="H199" s="18" t="str">
        <f t="shared" si="2"/>
        <v>ON</v>
      </c>
      <c r="I199" s="9"/>
    </row>
    <row r="200" spans="1:9" x14ac:dyDescent="0.35">
      <c r="A200" s="1"/>
      <c r="B200" s="7">
        <v>43959.916666666664</v>
      </c>
      <c r="C200" s="19">
        <v>295.01385928998548</v>
      </c>
      <c r="D200" s="8" t="s">
        <v>16</v>
      </c>
      <c r="E200" s="8" t="s">
        <v>20</v>
      </c>
      <c r="F200" s="30">
        <v>92.532321324526762</v>
      </c>
      <c r="G200" s="30">
        <v>214717.3660186856</v>
      </c>
      <c r="H200" s="18" t="str">
        <f t="shared" si="2"/>
        <v>ON</v>
      </c>
      <c r="I200" s="9"/>
    </row>
    <row r="201" spans="1:9" x14ac:dyDescent="0.35">
      <c r="A201" s="1"/>
      <c r="B201" s="7">
        <v>43959.958333333336</v>
      </c>
      <c r="C201" s="19">
        <v>98.260717025073248</v>
      </c>
      <c r="D201" s="8" t="s">
        <v>16</v>
      </c>
      <c r="E201" s="8" t="s">
        <v>20</v>
      </c>
      <c r="F201" s="30">
        <v>94.54489493531571</v>
      </c>
      <c r="G201" s="30">
        <v>214746.18797195796</v>
      </c>
      <c r="H201" s="18" t="str">
        <f t="shared" si="2"/>
        <v>ON</v>
      </c>
      <c r="I201" s="9"/>
    </row>
    <row r="202" spans="1:9" x14ac:dyDescent="0.35">
      <c r="A202" s="1"/>
      <c r="B202" s="7">
        <v>43960</v>
      </c>
      <c r="C202" s="19">
        <v>252.21189182561096</v>
      </c>
      <c r="D202" s="8" t="s">
        <v>16</v>
      </c>
      <c r="E202" s="8" t="s">
        <v>20</v>
      </c>
      <c r="F202" s="30">
        <v>91.673252809142866</v>
      </c>
      <c r="G202" s="30">
        <v>219365.25551111941</v>
      </c>
      <c r="H202" s="18" t="str">
        <f t="shared" ref="H202:H265" si="3">IF(E202="RE","ON",IF(E202="FA","OFF",IF(E202="HE","ON",IF(E202="HA","ON",IF(E202="DP","OFF",IF(E202="DNP","OFF"))))))</f>
        <v>ON</v>
      </c>
      <c r="I202" s="9"/>
    </row>
    <row r="203" spans="1:9" x14ac:dyDescent="0.35">
      <c r="A203" s="1"/>
      <c r="B203" s="7">
        <v>43960.041666666664</v>
      </c>
      <c r="C203" s="19">
        <v>155.16891150560761</v>
      </c>
      <c r="D203" s="8" t="s">
        <v>16</v>
      </c>
      <c r="E203" s="8" t="s">
        <v>20</v>
      </c>
      <c r="F203" s="30">
        <v>93.142328873234945</v>
      </c>
      <c r="G203" s="30">
        <v>216975.10379215403</v>
      </c>
      <c r="H203" s="18" t="str">
        <f t="shared" si="3"/>
        <v>ON</v>
      </c>
      <c r="I203" s="9"/>
    </row>
    <row r="204" spans="1:9" x14ac:dyDescent="0.35">
      <c r="A204" s="1"/>
      <c r="B204" s="7">
        <v>43960.083333333336</v>
      </c>
      <c r="C204" s="19">
        <v>169.73287171609121</v>
      </c>
      <c r="D204" s="8" t="s">
        <v>16</v>
      </c>
      <c r="E204" s="8" t="s">
        <v>20</v>
      </c>
      <c r="F204" s="30">
        <v>84.236912198981088</v>
      </c>
      <c r="G204" s="30">
        <v>219690.84582824374</v>
      </c>
      <c r="H204" s="18" t="str">
        <f t="shared" si="3"/>
        <v>ON</v>
      </c>
      <c r="I204" s="9"/>
    </row>
    <row r="205" spans="1:9" x14ac:dyDescent="0.35">
      <c r="A205" s="1"/>
      <c r="B205" s="7">
        <v>43960.125</v>
      </c>
      <c r="C205" s="19">
        <v>246.01672142902908</v>
      </c>
      <c r="D205" s="8" t="s">
        <v>16</v>
      </c>
      <c r="E205" s="8" t="s">
        <v>20</v>
      </c>
      <c r="F205" s="30">
        <v>93.656217409680238</v>
      </c>
      <c r="G205" s="30">
        <v>220525.97920138226</v>
      </c>
      <c r="H205" s="18" t="str">
        <f t="shared" si="3"/>
        <v>ON</v>
      </c>
      <c r="I205" s="9"/>
    </row>
    <row r="206" spans="1:9" x14ac:dyDescent="0.35">
      <c r="A206" s="1"/>
      <c r="B206" s="7">
        <v>43960.166666666664</v>
      </c>
      <c r="C206" s="19">
        <v>122.46389285641747</v>
      </c>
      <c r="D206" s="8" t="s">
        <v>16</v>
      </c>
      <c r="E206" s="8" t="s">
        <v>20</v>
      </c>
      <c r="F206" s="30">
        <v>94.307518733546388</v>
      </c>
      <c r="G206" s="30">
        <v>217448.88002384818</v>
      </c>
      <c r="H206" s="18" t="str">
        <f t="shared" si="3"/>
        <v>ON</v>
      </c>
      <c r="I206" s="9"/>
    </row>
    <row r="207" spans="1:9" x14ac:dyDescent="0.35">
      <c r="A207" s="1"/>
      <c r="B207" s="7">
        <v>43960.208333333336</v>
      </c>
      <c r="C207" s="19">
        <v>118.67298965444502</v>
      </c>
      <c r="D207" s="8" t="s">
        <v>16</v>
      </c>
      <c r="E207" s="8" t="s">
        <v>20</v>
      </c>
      <c r="F207" s="30">
        <v>82.614682178284639</v>
      </c>
      <c r="G207" s="30">
        <v>219390.87687305818</v>
      </c>
      <c r="H207" s="18" t="str">
        <f t="shared" si="3"/>
        <v>ON</v>
      </c>
      <c r="I207" s="9"/>
    </row>
    <row r="208" spans="1:9" x14ac:dyDescent="0.35">
      <c r="A208" s="1"/>
      <c r="B208" s="7">
        <v>43960.25</v>
      </c>
      <c r="C208" s="19">
        <v>195.46222902988188</v>
      </c>
      <c r="D208" s="8" t="s">
        <v>16</v>
      </c>
      <c r="E208" s="8" t="s">
        <v>20</v>
      </c>
      <c r="F208" s="30">
        <v>92.671844077496161</v>
      </c>
      <c r="G208" s="30">
        <v>221372.26802254157</v>
      </c>
      <c r="H208" s="18" t="str">
        <f t="shared" si="3"/>
        <v>ON</v>
      </c>
      <c r="I208" s="9"/>
    </row>
    <row r="209" spans="1:9" x14ac:dyDescent="0.35">
      <c r="A209" s="1"/>
      <c r="B209" s="7">
        <v>43960.291666666664</v>
      </c>
      <c r="C209" s="19">
        <v>113.31905887772666</v>
      </c>
      <c r="D209" s="8" t="s">
        <v>16</v>
      </c>
      <c r="E209" s="8" t="s">
        <v>20</v>
      </c>
      <c r="F209" s="30">
        <v>90.430452059896865</v>
      </c>
      <c r="G209" s="30">
        <v>219314.72412031921</v>
      </c>
      <c r="H209" s="18" t="str">
        <f t="shared" si="3"/>
        <v>ON</v>
      </c>
      <c r="I209" s="9"/>
    </row>
    <row r="210" spans="1:9" x14ac:dyDescent="0.35">
      <c r="A210" s="1"/>
      <c r="B210" s="7">
        <v>43960.333333333336</v>
      </c>
      <c r="C210" s="19">
        <v>161.55172619570359</v>
      </c>
      <c r="D210" s="8" t="s">
        <v>16</v>
      </c>
      <c r="E210" s="8" t="s">
        <v>20</v>
      </c>
      <c r="F210" s="30">
        <v>82.383134685706366</v>
      </c>
      <c r="G210" s="30">
        <v>220592.07371566305</v>
      </c>
      <c r="H210" s="18" t="str">
        <f t="shared" si="3"/>
        <v>ON</v>
      </c>
      <c r="I210" s="9"/>
    </row>
    <row r="211" spans="1:9" x14ac:dyDescent="0.35">
      <c r="A211" s="1"/>
      <c r="B211" s="7">
        <v>43960.375</v>
      </c>
      <c r="C211" s="19">
        <v>215.10144556334242</v>
      </c>
      <c r="D211" s="8" t="s">
        <v>16</v>
      </c>
      <c r="E211" s="8" t="s">
        <v>20</v>
      </c>
      <c r="F211" s="30">
        <v>92.952424797803587</v>
      </c>
      <c r="G211" s="30">
        <v>220075.32039687765</v>
      </c>
      <c r="H211" s="18" t="str">
        <f t="shared" si="3"/>
        <v>ON</v>
      </c>
      <c r="I211" s="9"/>
    </row>
    <row r="212" spans="1:9" x14ac:dyDescent="0.35">
      <c r="A212" s="1"/>
      <c r="B212" s="7">
        <v>43960.416666666664</v>
      </c>
      <c r="C212" s="19">
        <v>107.45788364203284</v>
      </c>
      <c r="D212" s="8" t="s">
        <v>16</v>
      </c>
      <c r="E212" s="8" t="s">
        <v>20</v>
      </c>
      <c r="F212" s="30">
        <v>93.097779239337584</v>
      </c>
      <c r="G212" s="30">
        <v>214603.84012018816</v>
      </c>
      <c r="H212" s="18" t="str">
        <f t="shared" si="3"/>
        <v>ON</v>
      </c>
      <c r="I212" s="9"/>
    </row>
    <row r="213" spans="1:9" x14ac:dyDescent="0.35">
      <c r="A213" s="1"/>
      <c r="B213" s="7">
        <v>43960.458333333336</v>
      </c>
      <c r="C213" s="19">
        <v>166.80564532999722</v>
      </c>
      <c r="D213" s="8" t="s">
        <v>16</v>
      </c>
      <c r="E213" s="8" t="s">
        <v>20</v>
      </c>
      <c r="F213" s="30">
        <v>93.137860398581481</v>
      </c>
      <c r="G213" s="30">
        <v>217226.32202749356</v>
      </c>
      <c r="H213" s="18" t="str">
        <f t="shared" si="3"/>
        <v>ON</v>
      </c>
      <c r="I213" s="9"/>
    </row>
    <row r="214" spans="1:9" x14ac:dyDescent="0.35">
      <c r="A214" s="1"/>
      <c r="B214" s="7">
        <v>43960.5</v>
      </c>
      <c r="C214" s="19">
        <v>185.4005146407367</v>
      </c>
      <c r="D214" s="8" t="s">
        <v>16</v>
      </c>
      <c r="E214" s="8" t="s">
        <v>20</v>
      </c>
      <c r="F214" s="30">
        <v>92.776093796451732</v>
      </c>
      <c r="G214" s="30">
        <v>217279.07445434105</v>
      </c>
      <c r="H214" s="18" t="str">
        <f t="shared" si="3"/>
        <v>ON</v>
      </c>
      <c r="I214" s="9"/>
    </row>
    <row r="215" spans="1:9" x14ac:dyDescent="0.35">
      <c r="A215" s="1"/>
      <c r="B215" s="7">
        <v>43960.541666666664</v>
      </c>
      <c r="C215" s="19">
        <v>106.44500960300419</v>
      </c>
      <c r="D215" s="8" t="s">
        <v>16</v>
      </c>
      <c r="E215" s="8" t="s">
        <v>20</v>
      </c>
      <c r="F215" s="30">
        <v>93.451313074131093</v>
      </c>
      <c r="G215" s="30">
        <v>214627.74597742799</v>
      </c>
      <c r="H215" s="18" t="str">
        <f t="shared" si="3"/>
        <v>ON</v>
      </c>
      <c r="I215" s="9"/>
    </row>
    <row r="216" spans="1:9" x14ac:dyDescent="0.35">
      <c r="A216" s="1"/>
      <c r="B216" s="7">
        <v>43960.583333333336</v>
      </c>
      <c r="C216" s="19">
        <v>194.60418874635877</v>
      </c>
      <c r="D216" s="8" t="s">
        <v>16</v>
      </c>
      <c r="E216" s="8" t="s">
        <v>20</v>
      </c>
      <c r="F216" s="30">
        <v>93.387095267645307</v>
      </c>
      <c r="G216" s="30">
        <v>215453.55412162762</v>
      </c>
      <c r="H216" s="18" t="str">
        <f t="shared" si="3"/>
        <v>ON</v>
      </c>
      <c r="I216" s="9"/>
    </row>
    <row r="217" spans="1:9" x14ac:dyDescent="0.35">
      <c r="A217" s="1"/>
      <c r="B217" s="7">
        <v>43960.625</v>
      </c>
      <c r="C217" s="19">
        <v>247.28110682307715</v>
      </c>
      <c r="D217" s="8" t="s">
        <v>16</v>
      </c>
      <c r="E217" s="8" t="s">
        <v>20</v>
      </c>
      <c r="F217" s="30">
        <v>93.657810963281534</v>
      </c>
      <c r="G217" s="30">
        <v>203355.20477636665</v>
      </c>
      <c r="H217" s="18" t="str">
        <f t="shared" si="3"/>
        <v>ON</v>
      </c>
      <c r="I217" s="9"/>
    </row>
    <row r="218" spans="1:9" x14ac:dyDescent="0.35">
      <c r="A218" s="1"/>
      <c r="B218" s="7">
        <v>43960.666666666664</v>
      </c>
      <c r="C218" s="19">
        <v>132.70117355802356</v>
      </c>
      <c r="D218" s="8" t="s">
        <v>16</v>
      </c>
      <c r="E218" s="8" t="s">
        <v>20</v>
      </c>
      <c r="F218" s="30">
        <v>77.578600436216959</v>
      </c>
      <c r="G218" s="30">
        <v>148075.17877199146</v>
      </c>
      <c r="H218" s="18" t="str">
        <f t="shared" si="3"/>
        <v>ON</v>
      </c>
      <c r="I218" s="9"/>
    </row>
    <row r="219" spans="1:9" x14ac:dyDescent="0.35">
      <c r="A219" s="1"/>
      <c r="B219" s="7">
        <v>43960.708333333336</v>
      </c>
      <c r="C219" s="19">
        <v>89.402051898310631</v>
      </c>
      <c r="D219" s="8" t="s">
        <v>16</v>
      </c>
      <c r="E219" s="8" t="s">
        <v>20</v>
      </c>
      <c r="F219" s="30">
        <v>59.119705867415043</v>
      </c>
      <c r="G219" s="30">
        <v>182653.62616657981</v>
      </c>
      <c r="H219" s="18" t="str">
        <f t="shared" si="3"/>
        <v>ON</v>
      </c>
      <c r="I219" s="9"/>
    </row>
    <row r="220" spans="1:9" x14ac:dyDescent="0.35">
      <c r="A220" s="1"/>
      <c r="B220" s="7">
        <v>43960.75</v>
      </c>
      <c r="C220" s="19">
        <v>210.99476583307663</v>
      </c>
      <c r="D220" s="8" t="s">
        <v>16</v>
      </c>
      <c r="E220" s="8" t="s">
        <v>20</v>
      </c>
      <c r="F220" s="30">
        <v>92.471882877733307</v>
      </c>
      <c r="G220" s="30">
        <v>199745.10980394756</v>
      </c>
      <c r="H220" s="18" t="str">
        <f t="shared" si="3"/>
        <v>ON</v>
      </c>
      <c r="I220" s="9"/>
    </row>
    <row r="221" spans="1:9" x14ac:dyDescent="0.35">
      <c r="A221" s="1"/>
      <c r="B221" s="7">
        <v>43960.791666666664</v>
      </c>
      <c r="C221" s="19">
        <v>224.97875621322751</v>
      </c>
      <c r="D221" s="8" t="s">
        <v>16</v>
      </c>
      <c r="E221" s="8" t="s">
        <v>20</v>
      </c>
      <c r="F221" s="30">
        <v>93.936079507752041</v>
      </c>
      <c r="G221" s="30">
        <v>199219.61019706135</v>
      </c>
      <c r="H221" s="18" t="str">
        <f t="shared" si="3"/>
        <v>ON</v>
      </c>
      <c r="I221" s="9"/>
    </row>
    <row r="222" spans="1:9" x14ac:dyDescent="0.35">
      <c r="A222" s="1"/>
      <c r="B222" s="7">
        <v>43960.833333333336</v>
      </c>
      <c r="C222" s="19">
        <v>135.37878454251472</v>
      </c>
      <c r="D222" s="8" t="s">
        <v>16</v>
      </c>
      <c r="E222" s="8" t="s">
        <v>20</v>
      </c>
      <c r="F222" s="30">
        <v>82.293533360631045</v>
      </c>
      <c r="G222" s="30">
        <v>201533.99135861802</v>
      </c>
      <c r="H222" s="18" t="str">
        <f t="shared" si="3"/>
        <v>ON</v>
      </c>
      <c r="I222" s="9"/>
    </row>
    <row r="223" spans="1:9" x14ac:dyDescent="0.35">
      <c r="A223" s="1"/>
      <c r="B223" s="7">
        <v>43960.875</v>
      </c>
      <c r="C223" s="19">
        <v>249.30069246125771</v>
      </c>
      <c r="D223" s="8" t="s">
        <v>16</v>
      </c>
      <c r="E223" s="8" t="s">
        <v>20</v>
      </c>
      <c r="F223" s="30">
        <v>92.794955904892703</v>
      </c>
      <c r="G223" s="30">
        <v>216771.94133220491</v>
      </c>
      <c r="H223" s="18" t="str">
        <f t="shared" si="3"/>
        <v>ON</v>
      </c>
      <c r="I223" s="9"/>
    </row>
    <row r="224" spans="1:9" x14ac:dyDescent="0.35">
      <c r="A224" s="1"/>
      <c r="B224" s="7">
        <v>43960.916666666664</v>
      </c>
      <c r="C224" s="19">
        <v>160.50523632449409</v>
      </c>
      <c r="D224" s="8" t="s">
        <v>16</v>
      </c>
      <c r="E224" s="8" t="s">
        <v>20</v>
      </c>
      <c r="F224" s="30">
        <v>95.123626707560987</v>
      </c>
      <c r="G224" s="30">
        <v>216187.11490737175</v>
      </c>
      <c r="H224" s="18" t="str">
        <f t="shared" si="3"/>
        <v>ON</v>
      </c>
      <c r="I224" s="9"/>
    </row>
    <row r="225" spans="1:9" x14ac:dyDescent="0.35">
      <c r="A225" s="1"/>
      <c r="B225" s="7">
        <v>43960.958333333336</v>
      </c>
      <c r="C225" s="19">
        <v>84.599595267867358</v>
      </c>
      <c r="D225" s="8" t="s">
        <v>16</v>
      </c>
      <c r="E225" s="8" t="s">
        <v>20</v>
      </c>
      <c r="F225" s="30">
        <v>81.069291084061859</v>
      </c>
      <c r="G225" s="30">
        <v>207958.06160799507</v>
      </c>
      <c r="H225" s="18" t="str">
        <f t="shared" si="3"/>
        <v>ON</v>
      </c>
      <c r="I225" s="9"/>
    </row>
    <row r="226" spans="1:9" x14ac:dyDescent="0.35">
      <c r="A226" s="1"/>
      <c r="B226" s="7">
        <v>43961</v>
      </c>
      <c r="C226" s="19">
        <v>174.26154964128509</v>
      </c>
      <c r="D226" s="8" t="s">
        <v>16</v>
      </c>
      <c r="E226" s="8" t="s">
        <v>20</v>
      </c>
      <c r="F226" s="30">
        <v>90.346661849608424</v>
      </c>
      <c r="G226" s="30">
        <v>223993.37543837365</v>
      </c>
      <c r="H226" s="18" t="str">
        <f t="shared" si="3"/>
        <v>ON</v>
      </c>
      <c r="I226" s="9"/>
    </row>
    <row r="227" spans="1:9" x14ac:dyDescent="0.35">
      <c r="A227" s="1"/>
      <c r="B227" s="7">
        <v>43961.041666666664</v>
      </c>
      <c r="C227" s="19">
        <v>154.57761573562928</v>
      </c>
      <c r="D227" s="8" t="s">
        <v>16</v>
      </c>
      <c r="E227" s="8" t="s">
        <v>20</v>
      </c>
      <c r="F227" s="30">
        <v>92.771915921191379</v>
      </c>
      <c r="G227" s="30">
        <v>208569.66386908235</v>
      </c>
      <c r="H227" s="18" t="str">
        <f t="shared" si="3"/>
        <v>ON</v>
      </c>
      <c r="I227" s="9"/>
    </row>
    <row r="228" spans="1:9" x14ac:dyDescent="0.35">
      <c r="A228" s="1"/>
      <c r="B228" s="7">
        <v>43961.083333333336</v>
      </c>
      <c r="C228" s="19">
        <v>145.51014468947724</v>
      </c>
      <c r="D228" s="8" t="s">
        <v>16</v>
      </c>
      <c r="E228" s="8" t="s">
        <v>20</v>
      </c>
      <c r="F228" s="30">
        <v>80.883267854182918</v>
      </c>
      <c r="G228" s="30">
        <v>209217.099415768</v>
      </c>
      <c r="H228" s="18" t="str">
        <f t="shared" si="3"/>
        <v>ON</v>
      </c>
      <c r="I228" s="9"/>
    </row>
    <row r="229" spans="1:9" x14ac:dyDescent="0.35">
      <c r="A229" s="1"/>
      <c r="B229" s="7">
        <v>43961.125</v>
      </c>
      <c r="C229" s="19">
        <v>283.78289783296793</v>
      </c>
      <c r="D229" s="8" t="s">
        <v>16</v>
      </c>
      <c r="E229" s="8" t="s">
        <v>20</v>
      </c>
      <c r="F229" s="30">
        <v>93.93282863089604</v>
      </c>
      <c r="G229" s="30">
        <v>209025.12325215081</v>
      </c>
      <c r="H229" s="18" t="str">
        <f t="shared" si="3"/>
        <v>ON</v>
      </c>
      <c r="I229" s="9"/>
    </row>
    <row r="230" spans="1:9" x14ac:dyDescent="0.35">
      <c r="A230" s="1"/>
      <c r="B230" s="7">
        <v>43961.166666666664</v>
      </c>
      <c r="C230" s="19">
        <v>116.14320656295709</v>
      </c>
      <c r="D230" s="8" t="s">
        <v>16</v>
      </c>
      <c r="E230" s="8" t="s">
        <v>20</v>
      </c>
      <c r="F230" s="30">
        <v>91.974571672235953</v>
      </c>
      <c r="G230" s="30">
        <v>181855.05351928837</v>
      </c>
      <c r="H230" s="18" t="str">
        <f t="shared" si="3"/>
        <v>ON</v>
      </c>
      <c r="I230" s="9"/>
    </row>
    <row r="231" spans="1:9" x14ac:dyDescent="0.35">
      <c r="A231" s="1"/>
      <c r="B231" s="7">
        <v>43961.208333333336</v>
      </c>
      <c r="C231" s="19">
        <v>124.89112055955893</v>
      </c>
      <c r="D231" s="8" t="s">
        <v>16</v>
      </c>
      <c r="E231" s="8" t="s">
        <v>20</v>
      </c>
      <c r="F231" s="30">
        <v>69.923637292730319</v>
      </c>
      <c r="G231" s="30">
        <v>183554.08811721089</v>
      </c>
      <c r="H231" s="18" t="str">
        <f t="shared" si="3"/>
        <v>ON</v>
      </c>
      <c r="I231" s="9"/>
    </row>
    <row r="232" spans="1:9" x14ac:dyDescent="0.35">
      <c r="A232" s="1"/>
      <c r="B232" s="7">
        <v>43961.25</v>
      </c>
      <c r="C232" s="19">
        <v>269.16558363883269</v>
      </c>
      <c r="D232" s="8" t="s">
        <v>16</v>
      </c>
      <c r="E232" s="8" t="s">
        <v>20</v>
      </c>
      <c r="F232" s="30">
        <v>88.347141307958182</v>
      </c>
      <c r="G232" s="30">
        <v>210756.71802459017</v>
      </c>
      <c r="H232" s="18" t="str">
        <f t="shared" si="3"/>
        <v>ON</v>
      </c>
      <c r="I232" s="9"/>
    </row>
    <row r="233" spans="1:9" x14ac:dyDescent="0.35">
      <c r="A233" s="1"/>
      <c r="B233" s="7">
        <v>43961.291666666664</v>
      </c>
      <c r="C233" s="19">
        <v>262.69378804677348</v>
      </c>
      <c r="D233" s="8" t="s">
        <v>16</v>
      </c>
      <c r="E233" s="8" t="s">
        <v>20</v>
      </c>
      <c r="F233" s="30">
        <v>87.845342286841742</v>
      </c>
      <c r="G233" s="30">
        <v>207549.40078752197</v>
      </c>
      <c r="H233" s="18" t="str">
        <f t="shared" si="3"/>
        <v>ON</v>
      </c>
      <c r="I233" s="9"/>
    </row>
    <row r="234" spans="1:9" x14ac:dyDescent="0.35">
      <c r="A234" s="1"/>
      <c r="B234" s="7">
        <v>43961.333333333336</v>
      </c>
      <c r="C234" s="19">
        <v>108.51924479857121</v>
      </c>
      <c r="D234" s="8" t="s">
        <v>16</v>
      </c>
      <c r="E234" s="8" t="s">
        <v>20</v>
      </c>
      <c r="F234" s="30">
        <v>79.714323388060123</v>
      </c>
      <c r="G234" s="30">
        <v>201921.11326773278</v>
      </c>
      <c r="H234" s="18" t="str">
        <f t="shared" si="3"/>
        <v>ON</v>
      </c>
      <c r="I234" s="9"/>
    </row>
    <row r="235" spans="1:9" x14ac:dyDescent="0.35">
      <c r="A235" s="1"/>
      <c r="B235" s="7">
        <v>43961.375</v>
      </c>
      <c r="C235" s="19">
        <v>283.60604537879499</v>
      </c>
      <c r="D235" s="8" t="s">
        <v>16</v>
      </c>
      <c r="E235" s="8" t="s">
        <v>20</v>
      </c>
      <c r="F235" s="30">
        <v>91.342748951123738</v>
      </c>
      <c r="G235" s="30">
        <v>202189.54336232675</v>
      </c>
      <c r="H235" s="18" t="str">
        <f t="shared" si="3"/>
        <v>ON</v>
      </c>
      <c r="I235" s="9"/>
    </row>
    <row r="236" spans="1:9" x14ac:dyDescent="0.35">
      <c r="A236" s="1"/>
      <c r="B236" s="7">
        <v>43961.416666666664</v>
      </c>
      <c r="C236" s="19">
        <v>340.22212146268589</v>
      </c>
      <c r="D236" s="8" t="s">
        <v>16</v>
      </c>
      <c r="E236" s="8" t="s">
        <v>20</v>
      </c>
      <c r="F236" s="30">
        <v>94.149027734715304</v>
      </c>
      <c r="G236" s="30">
        <v>202675.6717231072</v>
      </c>
      <c r="H236" s="18" t="str">
        <f t="shared" si="3"/>
        <v>ON</v>
      </c>
      <c r="I236" s="9"/>
    </row>
    <row r="237" spans="1:9" x14ac:dyDescent="0.35">
      <c r="A237" s="1"/>
      <c r="B237" s="7">
        <v>43961.458333333336</v>
      </c>
      <c r="C237" s="19">
        <v>151.01179797898823</v>
      </c>
      <c r="D237" s="8" t="s">
        <v>16</v>
      </c>
      <c r="E237" s="8" t="s">
        <v>20</v>
      </c>
      <c r="F237" s="30">
        <v>94.471791255502026</v>
      </c>
      <c r="G237" s="30">
        <v>202177.34244763246</v>
      </c>
      <c r="H237" s="18" t="str">
        <f t="shared" si="3"/>
        <v>ON</v>
      </c>
      <c r="I237" s="9"/>
    </row>
    <row r="238" spans="1:9" x14ac:dyDescent="0.35">
      <c r="A238" s="1"/>
      <c r="B238" s="7">
        <v>43961.5</v>
      </c>
      <c r="C238" s="19">
        <v>260.6548754620697</v>
      </c>
      <c r="D238" s="8" t="s">
        <v>16</v>
      </c>
      <c r="E238" s="8" t="s">
        <v>20</v>
      </c>
      <c r="F238" s="30">
        <v>92.689298947731174</v>
      </c>
      <c r="G238" s="30">
        <v>204434.72282767057</v>
      </c>
      <c r="H238" s="18" t="str">
        <f t="shared" si="3"/>
        <v>ON</v>
      </c>
      <c r="I238" s="9"/>
    </row>
    <row r="239" spans="1:9" x14ac:dyDescent="0.35">
      <c r="A239" s="1"/>
      <c r="B239" s="7">
        <v>43961.541666666664</v>
      </c>
      <c r="C239" s="19">
        <v>348.8293213687661</v>
      </c>
      <c r="D239" s="8" t="s">
        <v>16</v>
      </c>
      <c r="E239" s="8" t="s">
        <v>20</v>
      </c>
      <c r="F239" s="30">
        <v>93.382245035806818</v>
      </c>
      <c r="G239" s="30">
        <v>205626.230658455</v>
      </c>
      <c r="H239" s="18" t="str">
        <f t="shared" si="3"/>
        <v>ON</v>
      </c>
      <c r="I239" s="9"/>
    </row>
    <row r="240" spans="1:9" x14ac:dyDescent="0.35">
      <c r="A240" s="1"/>
      <c r="B240" s="7">
        <v>43961.583333333336</v>
      </c>
      <c r="C240" s="19">
        <v>118.92993547751928</v>
      </c>
      <c r="D240" s="8" t="s">
        <v>16</v>
      </c>
      <c r="E240" s="8" t="s">
        <v>20</v>
      </c>
      <c r="F240" s="30">
        <v>83.809495039189656</v>
      </c>
      <c r="G240" s="30">
        <v>161692.86443406306</v>
      </c>
      <c r="H240" s="18" t="str">
        <f t="shared" si="3"/>
        <v>ON</v>
      </c>
      <c r="I240" s="9"/>
    </row>
    <row r="241" spans="1:9" x14ac:dyDescent="0.35">
      <c r="A241" s="1"/>
      <c r="B241" s="7">
        <v>43961.625</v>
      </c>
      <c r="C241" s="19">
        <v>268.1071684596098</v>
      </c>
      <c r="D241" s="8" t="s">
        <v>16</v>
      </c>
      <c r="E241" s="8" t="s">
        <v>20</v>
      </c>
      <c r="F241" s="30">
        <v>63.878893548738915</v>
      </c>
      <c r="G241" s="30">
        <v>130311.41981986523</v>
      </c>
      <c r="H241" s="18" t="str">
        <f t="shared" si="3"/>
        <v>ON</v>
      </c>
      <c r="I241" s="9"/>
    </row>
    <row r="242" spans="1:9" x14ac:dyDescent="0.35">
      <c r="A242" s="1"/>
      <c r="B242" s="7">
        <v>43961.666666666664</v>
      </c>
      <c r="C242" s="19">
        <v>129.80717911996311</v>
      </c>
      <c r="D242" s="8" t="s">
        <v>16</v>
      </c>
      <c r="E242" s="8" t="s">
        <v>20</v>
      </c>
      <c r="F242" s="30">
        <v>81.906844775415024</v>
      </c>
      <c r="G242" s="30">
        <v>199334.67297781858</v>
      </c>
      <c r="H242" s="18" t="str">
        <f t="shared" si="3"/>
        <v>ON</v>
      </c>
      <c r="I242" s="9"/>
    </row>
    <row r="243" spans="1:9" x14ac:dyDescent="0.35">
      <c r="A243" s="1"/>
      <c r="B243" s="7">
        <v>43961.708333333336</v>
      </c>
      <c r="C243" s="19">
        <v>202.8399720201129</v>
      </c>
      <c r="D243" s="8" t="s">
        <v>16</v>
      </c>
      <c r="E243" s="8" t="s">
        <v>20</v>
      </c>
      <c r="F243" s="30">
        <v>89.201480642759407</v>
      </c>
      <c r="G243" s="30">
        <v>198233.00161701121</v>
      </c>
      <c r="H243" s="18" t="str">
        <f t="shared" si="3"/>
        <v>ON</v>
      </c>
      <c r="I243" s="9"/>
    </row>
    <row r="244" spans="1:9" x14ac:dyDescent="0.35">
      <c r="A244" s="1"/>
      <c r="B244" s="7">
        <v>43961.75</v>
      </c>
      <c r="C244" s="19">
        <v>298.20536964190757</v>
      </c>
      <c r="D244" s="8" t="s">
        <v>16</v>
      </c>
      <c r="E244" s="8" t="s">
        <v>20</v>
      </c>
      <c r="F244" s="30">
        <v>94.840686831345252</v>
      </c>
      <c r="G244" s="30">
        <v>197039.1629126271</v>
      </c>
      <c r="H244" s="18" t="str">
        <f t="shared" si="3"/>
        <v>ON</v>
      </c>
      <c r="I244" s="9"/>
    </row>
    <row r="245" spans="1:9" x14ac:dyDescent="0.35">
      <c r="A245" s="1"/>
      <c r="B245" s="7">
        <v>43961.791666666664</v>
      </c>
      <c r="C245" s="19">
        <v>154.20239054418064</v>
      </c>
      <c r="D245" s="8" t="s">
        <v>16</v>
      </c>
      <c r="E245" s="8" t="s">
        <v>20</v>
      </c>
      <c r="F245" s="30">
        <v>87.465852728574774</v>
      </c>
      <c r="G245" s="30">
        <v>196987.59551266141</v>
      </c>
      <c r="H245" s="18" t="str">
        <f t="shared" si="3"/>
        <v>ON</v>
      </c>
      <c r="I245" s="9"/>
    </row>
    <row r="246" spans="1:9" x14ac:dyDescent="0.35">
      <c r="A246" s="1"/>
      <c r="B246" s="7">
        <v>43961.833333333336</v>
      </c>
      <c r="C246" s="19">
        <v>269.07562868370309</v>
      </c>
      <c r="D246" s="8" t="s">
        <v>16</v>
      </c>
      <c r="E246" s="8" t="s">
        <v>20</v>
      </c>
      <c r="F246" s="30">
        <v>94.301124662041801</v>
      </c>
      <c r="G246" s="30">
        <v>209173.17241850539</v>
      </c>
      <c r="H246" s="18" t="str">
        <f t="shared" si="3"/>
        <v>ON</v>
      </c>
      <c r="I246" s="9"/>
    </row>
    <row r="247" spans="1:9" x14ac:dyDescent="0.35">
      <c r="A247" s="1"/>
      <c r="B247" s="7">
        <v>43961.875</v>
      </c>
      <c r="C247" s="19">
        <v>216.30836056880187</v>
      </c>
      <c r="D247" s="8" t="s">
        <v>16</v>
      </c>
      <c r="E247" s="8" t="s">
        <v>20</v>
      </c>
      <c r="F247" s="30">
        <v>95.145951551053443</v>
      </c>
      <c r="G247" s="30">
        <v>211434.43826384557</v>
      </c>
      <c r="H247" s="18" t="str">
        <f t="shared" si="3"/>
        <v>ON</v>
      </c>
      <c r="I247" s="9"/>
    </row>
    <row r="248" spans="1:9" x14ac:dyDescent="0.35">
      <c r="A248" s="1"/>
      <c r="B248" s="7">
        <v>43961.916666666664</v>
      </c>
      <c r="C248" s="19">
        <v>76.319161920657166</v>
      </c>
      <c r="D248" s="8" t="s">
        <v>16</v>
      </c>
      <c r="E248" s="8" t="s">
        <v>20</v>
      </c>
      <c r="F248" s="30">
        <v>83.893789438986289</v>
      </c>
      <c r="G248" s="30">
        <v>209269.32112850589</v>
      </c>
      <c r="H248" s="18" t="str">
        <f t="shared" si="3"/>
        <v>ON</v>
      </c>
      <c r="I248" s="9"/>
    </row>
    <row r="249" spans="1:9" x14ac:dyDescent="0.35">
      <c r="A249" s="1"/>
      <c r="B249" s="7">
        <v>43961.958333333336</v>
      </c>
      <c r="C249" s="19">
        <v>229.47301945267816</v>
      </c>
      <c r="D249" s="8" t="s">
        <v>16</v>
      </c>
      <c r="E249" s="8" t="s">
        <v>20</v>
      </c>
      <c r="F249" s="30">
        <v>82.442312097943656</v>
      </c>
      <c r="G249" s="30">
        <v>209824.00785040352</v>
      </c>
      <c r="H249" s="18" t="str">
        <f t="shared" si="3"/>
        <v>ON</v>
      </c>
      <c r="I249" s="9"/>
    </row>
    <row r="250" spans="1:9" x14ac:dyDescent="0.35">
      <c r="A250" s="1"/>
      <c r="B250" s="7">
        <v>43962</v>
      </c>
      <c r="C250" s="19">
        <v>209.1954890871022</v>
      </c>
      <c r="D250" s="8" t="s">
        <v>16</v>
      </c>
      <c r="E250" s="8" t="s">
        <v>20</v>
      </c>
      <c r="F250" s="30">
        <v>78.817769869247357</v>
      </c>
      <c r="G250" s="30">
        <v>192188.28218748618</v>
      </c>
      <c r="H250" s="18" t="str">
        <f t="shared" si="3"/>
        <v>ON</v>
      </c>
      <c r="I250" s="9"/>
    </row>
    <row r="251" spans="1:9" x14ac:dyDescent="0.35">
      <c r="A251" s="1"/>
      <c r="B251" s="7">
        <v>43962.041666666664</v>
      </c>
      <c r="C251" s="19">
        <v>197.2631659195539</v>
      </c>
      <c r="D251" s="8" t="s">
        <v>16</v>
      </c>
      <c r="E251" s="8" t="s">
        <v>20</v>
      </c>
      <c r="F251" s="30">
        <v>91.475345254234782</v>
      </c>
      <c r="G251" s="30">
        <v>190798.77268431598</v>
      </c>
      <c r="H251" s="18" t="str">
        <f t="shared" si="3"/>
        <v>ON</v>
      </c>
      <c r="I251" s="9"/>
    </row>
    <row r="252" spans="1:9" x14ac:dyDescent="0.35">
      <c r="A252" s="1"/>
      <c r="B252" s="7">
        <v>43962.083333333336</v>
      </c>
      <c r="C252" s="19">
        <v>119.55346017599624</v>
      </c>
      <c r="D252" s="8" t="s">
        <v>16</v>
      </c>
      <c r="E252" s="8" t="s">
        <v>20</v>
      </c>
      <c r="F252" s="30">
        <v>74.782834020015713</v>
      </c>
      <c r="G252" s="30">
        <v>182381.03854764462</v>
      </c>
      <c r="H252" s="18" t="str">
        <f t="shared" si="3"/>
        <v>ON</v>
      </c>
      <c r="I252" s="9"/>
    </row>
    <row r="253" spans="1:9" x14ac:dyDescent="0.35">
      <c r="A253" s="1"/>
      <c r="B253" s="7">
        <v>43962.125</v>
      </c>
      <c r="C253" s="19">
        <v>282.11235692940465</v>
      </c>
      <c r="D253" s="8" t="s">
        <v>16</v>
      </c>
      <c r="E253" s="8" t="s">
        <v>20</v>
      </c>
      <c r="F253" s="30">
        <v>87.051885196121603</v>
      </c>
      <c r="G253" s="30">
        <v>209245.75155542098</v>
      </c>
      <c r="H253" s="18" t="str">
        <f t="shared" si="3"/>
        <v>ON</v>
      </c>
      <c r="I253" s="9"/>
    </row>
    <row r="254" spans="1:9" x14ac:dyDescent="0.35">
      <c r="A254" s="1"/>
      <c r="B254" s="7">
        <v>43962.166666666664</v>
      </c>
      <c r="C254" s="19">
        <v>309.2627489616691</v>
      </c>
      <c r="D254" s="8" t="s">
        <v>16</v>
      </c>
      <c r="E254" s="8" t="s">
        <v>20</v>
      </c>
      <c r="F254" s="30">
        <v>94.032006757273848</v>
      </c>
      <c r="G254" s="30">
        <v>205642.44329791475</v>
      </c>
      <c r="H254" s="18" t="str">
        <f t="shared" si="3"/>
        <v>ON</v>
      </c>
      <c r="I254" s="9"/>
    </row>
    <row r="255" spans="1:9" x14ac:dyDescent="0.35">
      <c r="A255" s="1"/>
      <c r="B255" s="7">
        <v>43962.208333333336</v>
      </c>
      <c r="C255" s="19">
        <v>73.930582823909873</v>
      </c>
      <c r="D255" s="8" t="s">
        <v>16</v>
      </c>
      <c r="E255" s="8" t="s">
        <v>20</v>
      </c>
      <c r="F255" s="30">
        <v>85.864101871292903</v>
      </c>
      <c r="G255" s="30">
        <v>186214.72964572517</v>
      </c>
      <c r="H255" s="18" t="str">
        <f t="shared" si="3"/>
        <v>ON</v>
      </c>
      <c r="I255" s="9"/>
    </row>
    <row r="256" spans="1:9" x14ac:dyDescent="0.35">
      <c r="A256" s="1"/>
      <c r="B256" s="7">
        <v>43962.25</v>
      </c>
      <c r="C256" s="19">
        <v>205.81356772877069</v>
      </c>
      <c r="D256" s="8" t="s">
        <v>16</v>
      </c>
      <c r="E256" s="8" t="s">
        <v>20</v>
      </c>
      <c r="F256" s="30">
        <v>74.086374580603319</v>
      </c>
      <c r="G256" s="30">
        <v>214784.32347985241</v>
      </c>
      <c r="H256" s="18" t="str">
        <f t="shared" si="3"/>
        <v>ON</v>
      </c>
      <c r="I256" s="9"/>
    </row>
    <row r="257" spans="1:9" x14ac:dyDescent="0.35">
      <c r="A257" s="1"/>
      <c r="B257" s="7">
        <v>43962.291666666664</v>
      </c>
      <c r="C257" s="19">
        <v>211.8948153993376</v>
      </c>
      <c r="D257" s="8" t="s">
        <v>16</v>
      </c>
      <c r="E257" s="8" t="s">
        <v>20</v>
      </c>
      <c r="F257" s="30">
        <v>93.121367038443154</v>
      </c>
      <c r="G257" s="30">
        <v>215245.16647948558</v>
      </c>
      <c r="H257" s="18" t="str">
        <f t="shared" si="3"/>
        <v>ON</v>
      </c>
      <c r="I257" s="9"/>
    </row>
    <row r="258" spans="1:9" x14ac:dyDescent="0.35">
      <c r="A258" s="1"/>
      <c r="B258" s="7">
        <v>43962.333333333336</v>
      </c>
      <c r="C258" s="19">
        <v>87.461747969504856</v>
      </c>
      <c r="D258" s="8" t="s">
        <v>16</v>
      </c>
      <c r="E258" s="8" t="s">
        <v>20</v>
      </c>
      <c r="F258" s="30">
        <v>81.888072409337383</v>
      </c>
      <c r="G258" s="30">
        <v>171324.48083096492</v>
      </c>
      <c r="H258" s="18" t="str">
        <f t="shared" si="3"/>
        <v>ON</v>
      </c>
      <c r="I258" s="9"/>
    </row>
    <row r="259" spans="1:9" x14ac:dyDescent="0.35">
      <c r="A259" s="1"/>
      <c r="B259" s="7">
        <v>43962.375</v>
      </c>
      <c r="C259" s="19">
        <v>236.6380964399626</v>
      </c>
      <c r="D259" s="8" t="s">
        <v>16</v>
      </c>
      <c r="E259" s="8" t="s">
        <v>20</v>
      </c>
      <c r="F259" s="30">
        <v>76.296764279080719</v>
      </c>
      <c r="G259" s="30">
        <v>201831.89621383799</v>
      </c>
      <c r="H259" s="18" t="str">
        <f t="shared" si="3"/>
        <v>ON</v>
      </c>
      <c r="I259" s="9"/>
    </row>
    <row r="260" spans="1:9" x14ac:dyDescent="0.35">
      <c r="A260" s="1"/>
      <c r="B260" s="7">
        <v>43962.416666666664</v>
      </c>
      <c r="C260" s="19">
        <v>284.18737257743464</v>
      </c>
      <c r="D260" s="8" t="s">
        <v>16</v>
      </c>
      <c r="E260" s="8" t="s">
        <v>20</v>
      </c>
      <c r="F260" s="30">
        <v>93.568509947631796</v>
      </c>
      <c r="G260" s="30">
        <v>200801.06406210767</v>
      </c>
      <c r="H260" s="18" t="str">
        <f t="shared" si="3"/>
        <v>ON</v>
      </c>
      <c r="I260" s="9"/>
    </row>
    <row r="261" spans="1:9" x14ac:dyDescent="0.35">
      <c r="A261" s="1"/>
      <c r="B261" s="7">
        <v>43962.458333333336</v>
      </c>
      <c r="C261" s="19">
        <v>260.44137167105447</v>
      </c>
      <c r="D261" s="8" t="s">
        <v>16</v>
      </c>
      <c r="E261" s="8" t="s">
        <v>20</v>
      </c>
      <c r="F261" s="30">
        <v>93.700290086078937</v>
      </c>
      <c r="G261" s="30">
        <v>194879.98101952526</v>
      </c>
      <c r="H261" s="18" t="str">
        <f t="shared" si="3"/>
        <v>ON</v>
      </c>
      <c r="I261" s="9"/>
    </row>
    <row r="262" spans="1:9" x14ac:dyDescent="0.35">
      <c r="A262" s="1"/>
      <c r="B262" s="7">
        <v>43962.5</v>
      </c>
      <c r="C262" s="19">
        <v>194.532302520493</v>
      </c>
      <c r="D262" s="8" t="s">
        <v>16</v>
      </c>
      <c r="E262" s="8" t="s">
        <v>20</v>
      </c>
      <c r="F262" s="30">
        <v>74.42024311654869</v>
      </c>
      <c r="G262" s="30">
        <v>141868.36354532631</v>
      </c>
      <c r="H262" s="18" t="str">
        <f t="shared" si="3"/>
        <v>ON</v>
      </c>
      <c r="I262" s="9"/>
    </row>
    <row r="263" spans="1:9" x14ac:dyDescent="0.35">
      <c r="A263" s="1"/>
      <c r="B263" s="7">
        <v>43962.541666666664</v>
      </c>
      <c r="C263" s="19">
        <v>240.78716747536481</v>
      </c>
      <c r="D263" s="8" t="s">
        <v>16</v>
      </c>
      <c r="E263" s="8" t="s">
        <v>20</v>
      </c>
      <c r="F263" s="30">
        <v>83.183163400587929</v>
      </c>
      <c r="G263" s="30">
        <v>200323.77115349856</v>
      </c>
      <c r="H263" s="18" t="str">
        <f t="shared" si="3"/>
        <v>ON</v>
      </c>
      <c r="I263" s="9"/>
    </row>
    <row r="264" spans="1:9" x14ac:dyDescent="0.35">
      <c r="A264" s="1"/>
      <c r="B264" s="7">
        <v>43962.583333333336</v>
      </c>
      <c r="C264" s="19">
        <v>389.56837354321544</v>
      </c>
      <c r="D264" s="8" t="s">
        <v>16</v>
      </c>
      <c r="E264" s="8" t="s">
        <v>20</v>
      </c>
      <c r="F264" s="30">
        <v>93.596168944588072</v>
      </c>
      <c r="G264" s="30">
        <v>210806.48816970378</v>
      </c>
      <c r="H264" s="18" t="str">
        <f t="shared" si="3"/>
        <v>ON</v>
      </c>
      <c r="I264" s="9"/>
    </row>
    <row r="265" spans="1:9" x14ac:dyDescent="0.35">
      <c r="A265" s="1"/>
      <c r="B265" s="7">
        <v>43962.625</v>
      </c>
      <c r="C265" s="19">
        <v>245.37843486648569</v>
      </c>
      <c r="D265" s="8" t="s">
        <v>16</v>
      </c>
      <c r="E265" s="8" t="s">
        <v>20</v>
      </c>
      <c r="F265" s="30">
        <v>94.716710938431973</v>
      </c>
      <c r="G265" s="30">
        <v>189654.60788339423</v>
      </c>
      <c r="H265" s="18" t="str">
        <f t="shared" si="3"/>
        <v>ON</v>
      </c>
      <c r="I265" s="9"/>
    </row>
    <row r="266" spans="1:9" x14ac:dyDescent="0.35">
      <c r="A266" s="1"/>
      <c r="B266" s="7">
        <v>43962.666666666664</v>
      </c>
      <c r="C266" s="19">
        <v>155.39392135374041</v>
      </c>
      <c r="D266" s="8" t="s">
        <v>16</v>
      </c>
      <c r="E266" s="8" t="s">
        <v>20</v>
      </c>
      <c r="F266" s="30">
        <v>83.801266859379623</v>
      </c>
      <c r="G266" s="30">
        <v>183449.07160571704</v>
      </c>
      <c r="H266" s="18" t="str">
        <f t="shared" ref="H266:H329" si="4">IF(E266="RE","ON",IF(E266="FA","OFF",IF(E266="HE","ON",IF(E266="HA","ON",IF(E266="DP","OFF",IF(E266="DNP","OFF"))))))</f>
        <v>ON</v>
      </c>
      <c r="I266" s="9"/>
    </row>
    <row r="267" spans="1:9" x14ac:dyDescent="0.35">
      <c r="A267" s="1"/>
      <c r="B267" s="7">
        <v>43962.708333333336</v>
      </c>
      <c r="C267" s="19">
        <v>249.58767294349769</v>
      </c>
      <c r="D267" s="8" t="s">
        <v>16</v>
      </c>
      <c r="E267" s="8" t="s">
        <v>20</v>
      </c>
      <c r="F267" s="30">
        <v>89.138111255922681</v>
      </c>
      <c r="G267" s="30">
        <v>199243.77733168463</v>
      </c>
      <c r="H267" s="18" t="str">
        <f t="shared" si="4"/>
        <v>ON</v>
      </c>
      <c r="I267" s="9"/>
    </row>
    <row r="268" spans="1:9" x14ac:dyDescent="0.35">
      <c r="A268" s="1"/>
      <c r="B268" s="7">
        <v>43962.75</v>
      </c>
      <c r="C268" s="19">
        <v>282.04560721824981</v>
      </c>
      <c r="D268" s="8" t="s">
        <v>16</v>
      </c>
      <c r="E268" s="8" t="s">
        <v>20</v>
      </c>
      <c r="F268" s="30">
        <v>92.976962101567906</v>
      </c>
      <c r="G268" s="30">
        <v>197786.68670735162</v>
      </c>
      <c r="H268" s="18" t="str">
        <f t="shared" si="4"/>
        <v>ON</v>
      </c>
      <c r="I268" s="9"/>
    </row>
    <row r="269" spans="1:9" x14ac:dyDescent="0.35">
      <c r="A269" s="1"/>
      <c r="B269" s="7">
        <v>43962.791666666664</v>
      </c>
      <c r="C269" s="19">
        <v>115.09482615187818</v>
      </c>
      <c r="D269" s="8" t="s">
        <v>16</v>
      </c>
      <c r="E269" s="8" t="s">
        <v>20</v>
      </c>
      <c r="F269" s="30">
        <v>82.979834403457005</v>
      </c>
      <c r="G269" s="30">
        <v>196640.13475815742</v>
      </c>
      <c r="H269" s="18" t="str">
        <f t="shared" si="4"/>
        <v>ON</v>
      </c>
      <c r="I269" s="9"/>
    </row>
    <row r="270" spans="1:9" x14ac:dyDescent="0.35">
      <c r="A270" s="1"/>
      <c r="B270" s="7">
        <v>43962.833333333336</v>
      </c>
      <c r="C270" s="19">
        <v>118.87011022224453</v>
      </c>
      <c r="D270" s="8" t="s">
        <v>16</v>
      </c>
      <c r="E270" s="8" t="s">
        <v>20</v>
      </c>
      <c r="F270" s="30">
        <v>78.779711543181463</v>
      </c>
      <c r="G270" s="30">
        <v>205943.07096312993</v>
      </c>
      <c r="H270" s="18" t="str">
        <f t="shared" si="4"/>
        <v>ON</v>
      </c>
      <c r="I270" s="9"/>
    </row>
    <row r="271" spans="1:9" x14ac:dyDescent="0.35">
      <c r="A271" s="1"/>
      <c r="B271" s="7">
        <v>43962.875</v>
      </c>
      <c r="C271" s="19">
        <v>154.5839359889583</v>
      </c>
      <c r="D271" s="8" t="s">
        <v>16</v>
      </c>
      <c r="E271" s="8" t="s">
        <v>20</v>
      </c>
      <c r="F271" s="30">
        <v>83.892638907806642</v>
      </c>
      <c r="G271" s="30">
        <v>207094.09478445054</v>
      </c>
      <c r="H271" s="18" t="str">
        <f t="shared" si="4"/>
        <v>ON</v>
      </c>
      <c r="I271" s="9"/>
    </row>
    <row r="272" spans="1:9" x14ac:dyDescent="0.35">
      <c r="A272" s="1"/>
      <c r="B272" s="7">
        <v>43962.916666666664</v>
      </c>
      <c r="C272" s="19">
        <v>100.37438916309426</v>
      </c>
      <c r="D272" s="8" t="s">
        <v>16</v>
      </c>
      <c r="E272" s="8" t="s">
        <v>20</v>
      </c>
      <c r="F272" s="30">
        <v>71.037472294998821</v>
      </c>
      <c r="G272" s="30">
        <v>203671.25839749249</v>
      </c>
      <c r="H272" s="18" t="str">
        <f t="shared" si="4"/>
        <v>ON</v>
      </c>
      <c r="I272" s="9"/>
    </row>
    <row r="273" spans="1:9" x14ac:dyDescent="0.35">
      <c r="A273" s="1"/>
      <c r="B273" s="7">
        <v>43962.958333333336</v>
      </c>
      <c r="C273" s="19">
        <v>212.35453382949345</v>
      </c>
      <c r="D273" s="8" t="s">
        <v>16</v>
      </c>
      <c r="E273" s="8" t="s">
        <v>20</v>
      </c>
      <c r="F273" s="30">
        <v>83.881112178489786</v>
      </c>
      <c r="G273" s="30">
        <v>205135.15792235412</v>
      </c>
      <c r="H273" s="18" t="str">
        <f t="shared" si="4"/>
        <v>ON</v>
      </c>
      <c r="I273" s="9"/>
    </row>
    <row r="274" spans="1:9" x14ac:dyDescent="0.35">
      <c r="A274" s="1"/>
      <c r="B274" s="7">
        <v>43963</v>
      </c>
      <c r="C274" s="19">
        <v>174.51323477208561</v>
      </c>
      <c r="D274" s="8" t="s">
        <v>16</v>
      </c>
      <c r="E274" s="8" t="s">
        <v>20</v>
      </c>
      <c r="F274" s="30">
        <v>85.444258583137156</v>
      </c>
      <c r="G274" s="30">
        <v>200677.84568371723</v>
      </c>
      <c r="H274" s="18" t="str">
        <f t="shared" si="4"/>
        <v>ON</v>
      </c>
      <c r="I274" s="9"/>
    </row>
    <row r="275" spans="1:9" x14ac:dyDescent="0.35">
      <c r="A275" s="1"/>
      <c r="B275" s="7">
        <v>43963.041666666664</v>
      </c>
      <c r="C275" s="19">
        <v>91.328601105561617</v>
      </c>
      <c r="D275" s="8" t="s">
        <v>16</v>
      </c>
      <c r="E275" s="8" t="s">
        <v>20</v>
      </c>
      <c r="F275" s="30">
        <v>74.828287775313214</v>
      </c>
      <c r="G275" s="30">
        <v>197064.59019191822</v>
      </c>
      <c r="H275" s="18" t="str">
        <f t="shared" si="4"/>
        <v>ON</v>
      </c>
      <c r="I275" s="9"/>
    </row>
    <row r="276" spans="1:9" x14ac:dyDescent="0.35">
      <c r="A276" s="1"/>
      <c r="B276" s="7">
        <v>43963.083333333336</v>
      </c>
      <c r="C276" s="19">
        <v>208.66805293033187</v>
      </c>
      <c r="D276" s="8" t="s">
        <v>16</v>
      </c>
      <c r="E276" s="8" t="s">
        <v>20</v>
      </c>
      <c r="F276" s="30">
        <v>73.650825943741665</v>
      </c>
      <c r="G276" s="30">
        <v>202169.89636267515</v>
      </c>
      <c r="H276" s="18" t="str">
        <f t="shared" si="4"/>
        <v>ON</v>
      </c>
      <c r="I276" s="9"/>
    </row>
    <row r="277" spans="1:9" x14ac:dyDescent="0.35">
      <c r="A277" s="1"/>
      <c r="B277" s="7">
        <v>43963.125</v>
      </c>
      <c r="C277" s="19">
        <v>270.91892908245791</v>
      </c>
      <c r="D277" s="8" t="s">
        <v>16</v>
      </c>
      <c r="E277" s="8" t="s">
        <v>20</v>
      </c>
      <c r="F277" s="30">
        <v>87.847212843358335</v>
      </c>
      <c r="G277" s="30">
        <v>199375.76942667019</v>
      </c>
      <c r="H277" s="18" t="str">
        <f t="shared" si="4"/>
        <v>ON</v>
      </c>
      <c r="I277" s="9"/>
    </row>
    <row r="278" spans="1:9" x14ac:dyDescent="0.35">
      <c r="A278" s="1"/>
      <c r="B278" s="7">
        <v>43963.166666666664</v>
      </c>
      <c r="C278" s="19">
        <v>105.38759292389926</v>
      </c>
      <c r="D278" s="8" t="s">
        <v>16</v>
      </c>
      <c r="E278" s="8" t="s">
        <v>20</v>
      </c>
      <c r="F278" s="30">
        <v>83.377173618414645</v>
      </c>
      <c r="G278" s="30">
        <v>205146.18637521236</v>
      </c>
      <c r="H278" s="18" t="str">
        <f t="shared" si="4"/>
        <v>ON</v>
      </c>
      <c r="I278" s="9"/>
    </row>
    <row r="279" spans="1:9" x14ac:dyDescent="0.35">
      <c r="A279" s="1"/>
      <c r="B279" s="7">
        <v>43963.208333333336</v>
      </c>
      <c r="C279" s="19">
        <v>103.33189332613321</v>
      </c>
      <c r="D279" s="8" t="s">
        <v>16</v>
      </c>
      <c r="E279" s="8" t="s">
        <v>20</v>
      </c>
      <c r="F279" s="30">
        <v>71.642068840577522</v>
      </c>
      <c r="G279" s="30">
        <v>206781.78615634423</v>
      </c>
      <c r="H279" s="18" t="str">
        <f t="shared" si="4"/>
        <v>ON</v>
      </c>
      <c r="I279" s="9"/>
    </row>
    <row r="280" spans="1:9" x14ac:dyDescent="0.35">
      <c r="A280" s="1"/>
      <c r="B280" s="7">
        <v>43963.25</v>
      </c>
      <c r="C280" s="19">
        <v>313.7114513303826</v>
      </c>
      <c r="D280" s="8" t="s">
        <v>16</v>
      </c>
      <c r="E280" s="8" t="s">
        <v>20</v>
      </c>
      <c r="F280" s="30">
        <v>86.454977554692348</v>
      </c>
      <c r="G280" s="30">
        <v>207508.63921211089</v>
      </c>
      <c r="H280" s="18" t="str">
        <f t="shared" si="4"/>
        <v>ON</v>
      </c>
      <c r="I280" s="9"/>
    </row>
    <row r="281" spans="1:9" x14ac:dyDescent="0.35">
      <c r="A281" s="1"/>
      <c r="B281" s="7">
        <v>43963.291666666664</v>
      </c>
      <c r="C281" s="19">
        <v>428.93560003310756</v>
      </c>
      <c r="D281" s="8" t="s">
        <v>16</v>
      </c>
      <c r="E281" s="8" t="s">
        <v>20</v>
      </c>
      <c r="F281" s="30">
        <v>94.231390853393904</v>
      </c>
      <c r="G281" s="30">
        <v>200174.20004529465</v>
      </c>
      <c r="H281" s="18" t="str">
        <f t="shared" si="4"/>
        <v>ON</v>
      </c>
      <c r="I281" s="9"/>
    </row>
    <row r="282" spans="1:9" x14ac:dyDescent="0.35">
      <c r="A282" s="1"/>
      <c r="B282" s="7">
        <v>43963.333333333336</v>
      </c>
      <c r="C282" s="19">
        <v>91.804872165373695</v>
      </c>
      <c r="D282" s="8" t="s">
        <v>16</v>
      </c>
      <c r="E282" s="8" t="s">
        <v>20</v>
      </c>
      <c r="F282" s="30">
        <v>86.753169618912153</v>
      </c>
      <c r="G282" s="30">
        <v>197892.37370493269</v>
      </c>
      <c r="H282" s="18" t="str">
        <f t="shared" si="4"/>
        <v>ON</v>
      </c>
      <c r="I282" s="9"/>
    </row>
    <row r="283" spans="1:9" x14ac:dyDescent="0.35">
      <c r="A283" s="1"/>
      <c r="B283" s="7">
        <v>43963.375</v>
      </c>
      <c r="C283" s="19">
        <v>174.38658711923355</v>
      </c>
      <c r="D283" s="8" t="s">
        <v>16</v>
      </c>
      <c r="E283" s="8" t="s">
        <v>20</v>
      </c>
      <c r="F283" s="30">
        <v>86.327368602698002</v>
      </c>
      <c r="G283" s="30">
        <v>200358.79565236653</v>
      </c>
      <c r="H283" s="18" t="str">
        <f t="shared" si="4"/>
        <v>ON</v>
      </c>
      <c r="I283" s="9"/>
    </row>
    <row r="284" spans="1:9" x14ac:dyDescent="0.35">
      <c r="A284" s="1"/>
      <c r="B284" s="7">
        <v>43963.416666666664</v>
      </c>
      <c r="C284" s="19">
        <v>179.51588504960915</v>
      </c>
      <c r="D284" s="8" t="s">
        <v>16</v>
      </c>
      <c r="E284" s="8" t="s">
        <v>20</v>
      </c>
      <c r="F284" s="30">
        <v>91.035560039021561</v>
      </c>
      <c r="G284" s="30">
        <v>199220.93323234539</v>
      </c>
      <c r="H284" s="18" t="str">
        <f t="shared" si="4"/>
        <v>ON</v>
      </c>
      <c r="I284" s="9"/>
    </row>
    <row r="285" spans="1:9" x14ac:dyDescent="0.35">
      <c r="A285" s="1"/>
      <c r="B285" s="7">
        <v>43963.458333333336</v>
      </c>
      <c r="C285" s="19">
        <v>137.49116310076658</v>
      </c>
      <c r="D285" s="8" t="s">
        <v>16</v>
      </c>
      <c r="E285" s="8" t="s">
        <v>20</v>
      </c>
      <c r="F285" s="30">
        <v>84.204266582381308</v>
      </c>
      <c r="G285" s="30">
        <v>196912.98357078354</v>
      </c>
      <c r="H285" s="18" t="str">
        <f t="shared" si="4"/>
        <v>ON</v>
      </c>
      <c r="I285" s="9"/>
    </row>
    <row r="286" spans="1:9" x14ac:dyDescent="0.35">
      <c r="A286" s="1"/>
      <c r="B286" s="7">
        <v>43963.5</v>
      </c>
      <c r="C286" s="19">
        <v>301.1052591658754</v>
      </c>
      <c r="D286" s="8" t="s">
        <v>16</v>
      </c>
      <c r="E286" s="8" t="s">
        <v>20</v>
      </c>
      <c r="F286" s="30">
        <v>85.489039773243547</v>
      </c>
      <c r="G286" s="30">
        <v>205070.50391033103</v>
      </c>
      <c r="H286" s="18" t="str">
        <f t="shared" si="4"/>
        <v>ON</v>
      </c>
      <c r="I286" s="9"/>
    </row>
    <row r="287" spans="1:9" x14ac:dyDescent="0.35">
      <c r="A287" s="1"/>
      <c r="B287" s="7">
        <v>43963.541666666664</v>
      </c>
      <c r="C287" s="19">
        <v>302.65428365510115</v>
      </c>
      <c r="D287" s="8" t="s">
        <v>16</v>
      </c>
      <c r="E287" s="8" t="s">
        <v>20</v>
      </c>
      <c r="F287" s="30">
        <v>93.177291774784536</v>
      </c>
      <c r="G287" s="30">
        <v>211477.43863223752</v>
      </c>
      <c r="H287" s="18" t="str">
        <f t="shared" si="4"/>
        <v>ON</v>
      </c>
      <c r="I287" s="9"/>
    </row>
    <row r="288" spans="1:9" x14ac:dyDescent="0.35">
      <c r="A288" s="1"/>
      <c r="B288" s="7">
        <v>43963.583333333336</v>
      </c>
      <c r="C288" s="19">
        <v>169.96481676194236</v>
      </c>
      <c r="D288" s="8" t="s">
        <v>16</v>
      </c>
      <c r="E288" s="8" t="s">
        <v>20</v>
      </c>
      <c r="F288" s="30">
        <v>93.223159449366293</v>
      </c>
      <c r="G288" s="30">
        <v>197024.516851769</v>
      </c>
      <c r="H288" s="18" t="str">
        <f t="shared" si="4"/>
        <v>ON</v>
      </c>
      <c r="I288" s="9"/>
    </row>
    <row r="289" spans="1:9" x14ac:dyDescent="0.35">
      <c r="A289" s="1"/>
      <c r="B289" s="7">
        <v>43963.625</v>
      </c>
      <c r="C289" s="19">
        <v>159.81262978913534</v>
      </c>
      <c r="D289" s="8" t="s">
        <v>16</v>
      </c>
      <c r="E289" s="8" t="s">
        <v>20</v>
      </c>
      <c r="F289" s="30">
        <v>76.739421199587639</v>
      </c>
      <c r="G289" s="30">
        <v>168733.19125285101</v>
      </c>
      <c r="H289" s="18" t="str">
        <f t="shared" si="4"/>
        <v>ON</v>
      </c>
      <c r="I289" s="9"/>
    </row>
    <row r="290" spans="1:9" x14ac:dyDescent="0.35">
      <c r="A290" s="1"/>
      <c r="B290" s="7">
        <v>43963.666666666664</v>
      </c>
      <c r="C290" s="19">
        <v>267.91772892869903</v>
      </c>
      <c r="D290" s="8" t="s">
        <v>16</v>
      </c>
      <c r="E290" s="8" t="s">
        <v>20</v>
      </c>
      <c r="F290" s="30">
        <v>89.886767083406468</v>
      </c>
      <c r="G290" s="30">
        <v>200452.58089766325</v>
      </c>
      <c r="H290" s="18" t="str">
        <f t="shared" si="4"/>
        <v>ON</v>
      </c>
      <c r="I290" s="9"/>
    </row>
    <row r="291" spans="1:9" x14ac:dyDescent="0.35">
      <c r="A291" s="1"/>
      <c r="B291" s="7">
        <v>43963.708333333336</v>
      </c>
      <c r="C291" s="19">
        <v>321.97775349639244</v>
      </c>
      <c r="D291" s="8" t="s">
        <v>16</v>
      </c>
      <c r="E291" s="8" t="s">
        <v>20</v>
      </c>
      <c r="F291" s="30">
        <v>93.150485719998073</v>
      </c>
      <c r="G291" s="30">
        <v>208159.6670802552</v>
      </c>
      <c r="H291" s="18" t="str">
        <f t="shared" si="4"/>
        <v>ON</v>
      </c>
      <c r="I291" s="9"/>
    </row>
    <row r="292" spans="1:9" x14ac:dyDescent="0.35">
      <c r="A292" s="1"/>
      <c r="B292" s="7">
        <v>43963.75</v>
      </c>
      <c r="C292" s="19">
        <v>165.96428166799919</v>
      </c>
      <c r="D292" s="8" t="s">
        <v>16</v>
      </c>
      <c r="E292" s="8" t="s">
        <v>20</v>
      </c>
      <c r="F292" s="30">
        <v>92.951079241226651</v>
      </c>
      <c r="G292" s="30">
        <v>178815.45026185006</v>
      </c>
      <c r="H292" s="18" t="str">
        <f t="shared" si="4"/>
        <v>ON</v>
      </c>
      <c r="I292" s="9"/>
    </row>
    <row r="293" spans="1:9" x14ac:dyDescent="0.35">
      <c r="A293" s="1"/>
      <c r="B293" s="7">
        <v>43963.791666666664</v>
      </c>
      <c r="C293" s="19">
        <v>191.45846654198704</v>
      </c>
      <c r="D293" s="8" t="s">
        <v>16</v>
      </c>
      <c r="E293" s="8" t="s">
        <v>20</v>
      </c>
      <c r="F293" s="30">
        <v>77.695604241357969</v>
      </c>
      <c r="G293" s="30">
        <v>190767.64751369238</v>
      </c>
      <c r="H293" s="18" t="str">
        <f t="shared" si="4"/>
        <v>ON</v>
      </c>
      <c r="I293" s="9"/>
    </row>
    <row r="294" spans="1:9" x14ac:dyDescent="0.35">
      <c r="A294" s="1"/>
      <c r="B294" s="7">
        <v>43963.833333333336</v>
      </c>
      <c r="C294" s="19">
        <v>468.3978973211307</v>
      </c>
      <c r="D294" s="8" t="s">
        <v>16</v>
      </c>
      <c r="E294" s="8" t="s">
        <v>20</v>
      </c>
      <c r="F294" s="30">
        <v>92.870582347768419</v>
      </c>
      <c r="G294" s="30">
        <v>208331.28876059895</v>
      </c>
      <c r="H294" s="18" t="str">
        <f t="shared" si="4"/>
        <v>ON</v>
      </c>
      <c r="I294" s="9"/>
    </row>
    <row r="295" spans="1:9" x14ac:dyDescent="0.35">
      <c r="A295" s="1"/>
      <c r="B295" s="7">
        <v>43963.875</v>
      </c>
      <c r="C295" s="19">
        <v>353.63682947773486</v>
      </c>
      <c r="D295" s="8" t="s">
        <v>16</v>
      </c>
      <c r="E295" s="8" t="s">
        <v>20</v>
      </c>
      <c r="F295" s="30">
        <v>95.39253685507127</v>
      </c>
      <c r="G295" s="30">
        <v>212874.04458391652</v>
      </c>
      <c r="H295" s="18" t="str">
        <f t="shared" si="4"/>
        <v>ON</v>
      </c>
      <c r="I295" s="9"/>
    </row>
    <row r="296" spans="1:9" x14ac:dyDescent="0.35">
      <c r="A296" s="1"/>
      <c r="B296" s="7">
        <v>43963.916666666664</v>
      </c>
      <c r="C296" s="19">
        <v>81.949551712074836</v>
      </c>
      <c r="D296" s="8" t="s">
        <v>16</v>
      </c>
      <c r="E296" s="8" t="s">
        <v>20</v>
      </c>
      <c r="F296" s="30">
        <v>83.002549900889335</v>
      </c>
      <c r="G296" s="30">
        <v>209568.65695388077</v>
      </c>
      <c r="H296" s="18" t="str">
        <f t="shared" si="4"/>
        <v>ON</v>
      </c>
      <c r="I296" s="9"/>
    </row>
    <row r="297" spans="1:9" x14ac:dyDescent="0.35">
      <c r="A297" s="1"/>
      <c r="B297" s="7">
        <v>43963.958333333336</v>
      </c>
      <c r="C297" s="19">
        <v>133.67553079405334</v>
      </c>
      <c r="D297" s="8" t="s">
        <v>16</v>
      </c>
      <c r="E297" s="8" t="s">
        <v>20</v>
      </c>
      <c r="F297" s="30">
        <v>90.3200673673811</v>
      </c>
      <c r="G297" s="30">
        <v>206747.57755556644</v>
      </c>
      <c r="H297" s="18" t="str">
        <f t="shared" si="4"/>
        <v>ON</v>
      </c>
      <c r="I297" s="9"/>
    </row>
    <row r="298" spans="1:9" x14ac:dyDescent="0.35">
      <c r="A298" s="1"/>
      <c r="B298" s="7">
        <v>43964</v>
      </c>
      <c r="C298" s="19">
        <v>173.22058360574303</v>
      </c>
      <c r="D298" s="8" t="s">
        <v>16</v>
      </c>
      <c r="E298" s="8" t="s">
        <v>20</v>
      </c>
      <c r="F298" s="30">
        <v>83.479855843369094</v>
      </c>
      <c r="G298" s="30">
        <v>206369.48930817851</v>
      </c>
      <c r="H298" s="18" t="str">
        <f t="shared" si="4"/>
        <v>ON</v>
      </c>
      <c r="I298" s="9"/>
    </row>
    <row r="299" spans="1:9" x14ac:dyDescent="0.35">
      <c r="A299" s="1"/>
      <c r="B299" s="7">
        <v>43964.041666666664</v>
      </c>
      <c r="C299" s="19">
        <v>121.25524593323159</v>
      </c>
      <c r="D299" s="8" t="s">
        <v>16</v>
      </c>
      <c r="E299" s="8" t="s">
        <v>20</v>
      </c>
      <c r="F299" s="30">
        <v>82.200949897200005</v>
      </c>
      <c r="G299" s="30">
        <v>206933.89667474781</v>
      </c>
      <c r="H299" s="18" t="str">
        <f t="shared" si="4"/>
        <v>ON</v>
      </c>
      <c r="I299" s="9"/>
    </row>
    <row r="300" spans="1:9" x14ac:dyDescent="0.35">
      <c r="A300" s="1"/>
      <c r="B300" s="7">
        <v>43964.083333333336</v>
      </c>
      <c r="C300" s="19">
        <v>296.81866818404137</v>
      </c>
      <c r="D300" s="8" t="s">
        <v>16</v>
      </c>
      <c r="E300" s="8" t="s">
        <v>20</v>
      </c>
      <c r="F300" s="30">
        <v>87.20500580030297</v>
      </c>
      <c r="G300" s="30">
        <v>213960.86666470213</v>
      </c>
      <c r="H300" s="18" t="str">
        <f t="shared" si="4"/>
        <v>ON</v>
      </c>
      <c r="I300" s="9"/>
    </row>
    <row r="301" spans="1:9" x14ac:dyDescent="0.35">
      <c r="A301" s="1"/>
      <c r="B301" s="7">
        <v>43964.125</v>
      </c>
      <c r="C301" s="19">
        <v>279.53376182610577</v>
      </c>
      <c r="D301" s="8" t="s">
        <v>16</v>
      </c>
      <c r="E301" s="8" t="s">
        <v>20</v>
      </c>
      <c r="F301" s="30">
        <v>93.116053412520245</v>
      </c>
      <c r="G301" s="30">
        <v>212757.04858422672</v>
      </c>
      <c r="H301" s="18" t="str">
        <f t="shared" si="4"/>
        <v>ON</v>
      </c>
      <c r="I301" s="9"/>
    </row>
    <row r="302" spans="1:9" s="11" customFormat="1" x14ac:dyDescent="0.35">
      <c r="A302" s="4"/>
      <c r="B302" s="7">
        <v>43964.166666666664</v>
      </c>
      <c r="C302" s="19">
        <v>129.58522549838656</v>
      </c>
      <c r="D302" s="8" t="s">
        <v>16</v>
      </c>
      <c r="E302" s="8" t="s">
        <v>20</v>
      </c>
      <c r="F302" s="30">
        <v>92.302725516518265</v>
      </c>
      <c r="G302" s="30">
        <v>210732.06630369194</v>
      </c>
      <c r="H302" s="18" t="str">
        <f t="shared" si="4"/>
        <v>ON</v>
      </c>
      <c r="I302" s="9"/>
    </row>
    <row r="303" spans="1:9" s="11" customFormat="1" x14ac:dyDescent="0.35">
      <c r="A303" s="4"/>
      <c r="B303" s="7">
        <v>43964.208333333336</v>
      </c>
      <c r="C303" s="19">
        <v>154.8786167408262</v>
      </c>
      <c r="D303" s="8" t="s">
        <v>16</v>
      </c>
      <c r="E303" s="8" t="s">
        <v>20</v>
      </c>
      <c r="F303" s="30">
        <v>81.389258804114533</v>
      </c>
      <c r="G303" s="30">
        <v>212678.34713906003</v>
      </c>
      <c r="H303" s="18" t="str">
        <f t="shared" si="4"/>
        <v>ON</v>
      </c>
      <c r="I303" s="9"/>
    </row>
    <row r="304" spans="1:9" s="11" customFormat="1" x14ac:dyDescent="0.35">
      <c r="A304" s="4"/>
      <c r="B304" s="7">
        <v>43964.25</v>
      </c>
      <c r="C304" s="19">
        <v>173.15445614896404</v>
      </c>
      <c r="D304" s="8" t="s">
        <v>16</v>
      </c>
      <c r="E304" s="8" t="s">
        <v>20</v>
      </c>
      <c r="F304" s="30">
        <v>87.028004500597589</v>
      </c>
      <c r="G304" s="30">
        <v>213516.3280621928</v>
      </c>
      <c r="H304" s="18" t="str">
        <f t="shared" si="4"/>
        <v>ON</v>
      </c>
      <c r="I304" s="9"/>
    </row>
    <row r="305" spans="1:9" s="11" customFormat="1" x14ac:dyDescent="0.35">
      <c r="A305" s="4"/>
      <c r="B305" s="7">
        <v>43964.291666666664</v>
      </c>
      <c r="C305" s="19">
        <v>113.26161166390456</v>
      </c>
      <c r="D305" s="8" t="s">
        <v>16</v>
      </c>
      <c r="E305" s="8" t="s">
        <v>20</v>
      </c>
      <c r="F305" s="30">
        <v>83.738568511097952</v>
      </c>
      <c r="G305" s="30">
        <v>212394.00719196573</v>
      </c>
      <c r="H305" s="18" t="str">
        <f t="shared" si="4"/>
        <v>ON</v>
      </c>
      <c r="I305" s="9"/>
    </row>
    <row r="306" spans="1:9" s="11" customFormat="1" x14ac:dyDescent="0.35">
      <c r="A306" s="4"/>
      <c r="B306" s="7">
        <v>43964.333333333336</v>
      </c>
      <c r="C306" s="19">
        <v>157.34774114569584</v>
      </c>
      <c r="D306" s="8" t="s">
        <v>16</v>
      </c>
      <c r="E306" s="8" t="s">
        <v>20</v>
      </c>
      <c r="F306" s="30">
        <v>80.548272610918218</v>
      </c>
      <c r="G306" s="30">
        <v>213619.06247582062</v>
      </c>
      <c r="H306" s="18" t="str">
        <f t="shared" si="4"/>
        <v>ON</v>
      </c>
      <c r="I306" s="9"/>
    </row>
    <row r="307" spans="1:9" s="11" customFormat="1" x14ac:dyDescent="0.35">
      <c r="A307" s="4"/>
      <c r="B307" s="7">
        <v>43964.375</v>
      </c>
      <c r="C307" s="19">
        <v>155.10167123832204</v>
      </c>
      <c r="D307" s="8" t="s">
        <v>16</v>
      </c>
      <c r="E307" s="8" t="s">
        <v>20</v>
      </c>
      <c r="F307" s="30">
        <v>92.119869099346758</v>
      </c>
      <c r="G307" s="30">
        <v>192426.56009464091</v>
      </c>
      <c r="H307" s="18" t="str">
        <f t="shared" si="4"/>
        <v>ON</v>
      </c>
      <c r="I307" s="9"/>
    </row>
    <row r="308" spans="1:9" s="11" customFormat="1" x14ac:dyDescent="0.35">
      <c r="A308" s="4"/>
      <c r="B308" s="7">
        <v>43964.416666666664</v>
      </c>
      <c r="C308" s="19">
        <v>82.566415851474602</v>
      </c>
      <c r="D308" s="8" t="s">
        <v>16</v>
      </c>
      <c r="E308" s="8" t="s">
        <v>20</v>
      </c>
      <c r="F308" s="30">
        <v>74.345069112903616</v>
      </c>
      <c r="G308" s="30">
        <v>204129.49675082974</v>
      </c>
      <c r="H308" s="18" t="str">
        <f t="shared" si="4"/>
        <v>ON</v>
      </c>
      <c r="I308" s="9"/>
    </row>
    <row r="309" spans="1:9" s="11" customFormat="1" x14ac:dyDescent="0.35">
      <c r="A309" s="4"/>
      <c r="B309" s="7">
        <v>43964.458333333336</v>
      </c>
      <c r="C309" s="19">
        <v>129.38421191271109</v>
      </c>
      <c r="D309" s="8" t="s">
        <v>16</v>
      </c>
      <c r="E309" s="8" t="s">
        <v>20</v>
      </c>
      <c r="F309" s="30">
        <v>79.53761382357294</v>
      </c>
      <c r="G309" s="30">
        <v>201047.26295619845</v>
      </c>
      <c r="H309" s="18" t="str">
        <f t="shared" si="4"/>
        <v>ON</v>
      </c>
      <c r="I309" s="9"/>
    </row>
    <row r="310" spans="1:9" s="11" customFormat="1" x14ac:dyDescent="0.35">
      <c r="A310" s="4"/>
      <c r="B310" s="7">
        <v>43964.5</v>
      </c>
      <c r="C310" s="19">
        <v>157.02947645215059</v>
      </c>
      <c r="D310" s="8" t="s">
        <v>16</v>
      </c>
      <c r="E310" s="8" t="s">
        <v>20</v>
      </c>
      <c r="F310" s="30">
        <v>77.561830750495218</v>
      </c>
      <c r="G310" s="30">
        <v>199226.64237862313</v>
      </c>
      <c r="H310" s="18" t="str">
        <f t="shared" si="4"/>
        <v>ON</v>
      </c>
      <c r="I310" s="9"/>
    </row>
    <row r="311" spans="1:9" s="11" customFormat="1" x14ac:dyDescent="0.35">
      <c r="A311" s="4"/>
      <c r="B311" s="7">
        <v>43964.541666666664</v>
      </c>
      <c r="C311" s="19">
        <v>188.49317641918753</v>
      </c>
      <c r="D311" s="8" t="s">
        <v>16</v>
      </c>
      <c r="E311" s="8" t="s">
        <v>20</v>
      </c>
      <c r="F311" s="30">
        <v>92.818639636701292</v>
      </c>
      <c r="G311" s="30">
        <v>198072.71610947751</v>
      </c>
      <c r="H311" s="18" t="str">
        <f t="shared" si="4"/>
        <v>ON</v>
      </c>
      <c r="I311" s="9"/>
    </row>
    <row r="312" spans="1:9" s="11" customFormat="1" x14ac:dyDescent="0.35">
      <c r="A312" s="4"/>
      <c r="B312" s="7">
        <v>43964.583333333336</v>
      </c>
      <c r="C312" s="19">
        <v>133.17704590003729</v>
      </c>
      <c r="D312" s="8" t="s">
        <v>16</v>
      </c>
      <c r="E312" s="8" t="s">
        <v>20</v>
      </c>
      <c r="F312" s="30">
        <v>83.42438899035524</v>
      </c>
      <c r="G312" s="30">
        <v>197629.29055534487</v>
      </c>
      <c r="H312" s="18" t="str">
        <f t="shared" si="4"/>
        <v>ON</v>
      </c>
      <c r="I312" s="9"/>
    </row>
    <row r="313" spans="1:9" s="11" customFormat="1" x14ac:dyDescent="0.35">
      <c r="A313" s="4"/>
      <c r="B313" s="7">
        <v>43964.625</v>
      </c>
      <c r="C313" s="19">
        <v>336.69809735133623</v>
      </c>
      <c r="D313" s="8" t="s">
        <v>16</v>
      </c>
      <c r="E313" s="8" t="s">
        <v>20</v>
      </c>
      <c r="F313" s="30">
        <v>91.174895709401341</v>
      </c>
      <c r="G313" s="30">
        <v>208548.00151847149</v>
      </c>
      <c r="H313" s="18" t="str">
        <f t="shared" si="4"/>
        <v>ON</v>
      </c>
      <c r="I313" s="9"/>
    </row>
    <row r="314" spans="1:9" s="11" customFormat="1" x14ac:dyDescent="0.35">
      <c r="A314" s="4"/>
      <c r="B314" s="7">
        <v>43964.666666666664</v>
      </c>
      <c r="C314" s="19">
        <v>254.3432898952851</v>
      </c>
      <c r="D314" s="8" t="s">
        <v>16</v>
      </c>
      <c r="E314" s="8" t="s">
        <v>20</v>
      </c>
      <c r="F314" s="30">
        <v>93.183804961421117</v>
      </c>
      <c r="G314" s="30">
        <v>206690.51485710873</v>
      </c>
      <c r="H314" s="18" t="str">
        <f t="shared" si="4"/>
        <v>ON</v>
      </c>
      <c r="I314" s="9"/>
    </row>
    <row r="315" spans="1:9" s="11" customFormat="1" x14ac:dyDescent="0.35">
      <c r="A315" s="4"/>
      <c r="B315" s="7">
        <v>43964.708333333336</v>
      </c>
      <c r="C315" s="19">
        <v>161.21920595810516</v>
      </c>
      <c r="D315" s="8" t="s">
        <v>16</v>
      </c>
      <c r="E315" s="8" t="s">
        <v>20</v>
      </c>
      <c r="F315" s="30">
        <v>92.988298423593733</v>
      </c>
      <c r="G315" s="30">
        <v>196681.480142282</v>
      </c>
      <c r="H315" s="18" t="str">
        <f t="shared" si="4"/>
        <v>ON</v>
      </c>
      <c r="I315" s="9"/>
    </row>
    <row r="316" spans="1:9" s="11" customFormat="1" x14ac:dyDescent="0.35">
      <c r="A316" s="4"/>
      <c r="B316" s="7">
        <v>43964.75</v>
      </c>
      <c r="C316" s="19">
        <v>279.74862061774508</v>
      </c>
      <c r="D316" s="8" t="s">
        <v>16</v>
      </c>
      <c r="E316" s="8" t="s">
        <v>20</v>
      </c>
      <c r="F316" s="30">
        <v>93.339134471613278</v>
      </c>
      <c r="G316" s="30">
        <v>204374.25803364575</v>
      </c>
      <c r="H316" s="18" t="str">
        <f t="shared" si="4"/>
        <v>ON</v>
      </c>
      <c r="I316" s="9"/>
    </row>
    <row r="317" spans="1:9" s="11" customFormat="1" x14ac:dyDescent="0.35">
      <c r="A317" s="4"/>
      <c r="B317" s="7">
        <v>43964.791666666664</v>
      </c>
      <c r="C317" s="19">
        <v>227.00854431620957</v>
      </c>
      <c r="D317" s="8" t="s">
        <v>16</v>
      </c>
      <c r="E317" s="8" t="s">
        <v>20</v>
      </c>
      <c r="F317" s="30">
        <v>93.702980911215306</v>
      </c>
      <c r="G317" s="30">
        <v>203826.85199371315</v>
      </c>
      <c r="H317" s="18" t="str">
        <f t="shared" si="4"/>
        <v>ON</v>
      </c>
      <c r="I317" s="9"/>
    </row>
    <row r="318" spans="1:9" s="11" customFormat="1" x14ac:dyDescent="0.35">
      <c r="A318" s="4"/>
      <c r="B318" s="7">
        <v>43964.833333333336</v>
      </c>
      <c r="C318" s="19">
        <v>104.3789417570643</v>
      </c>
      <c r="D318" s="8" t="s">
        <v>16</v>
      </c>
      <c r="E318" s="8" t="s">
        <v>20</v>
      </c>
      <c r="F318" s="30">
        <v>92.889136538037519</v>
      </c>
      <c r="G318" s="30">
        <v>209445.5530041795</v>
      </c>
      <c r="H318" s="18" t="str">
        <f t="shared" si="4"/>
        <v>ON</v>
      </c>
      <c r="I318" s="9"/>
    </row>
    <row r="319" spans="1:9" s="11" customFormat="1" x14ac:dyDescent="0.35">
      <c r="A319" s="4"/>
      <c r="B319" s="7">
        <v>43964.875</v>
      </c>
      <c r="C319" s="19">
        <v>339.06888434475445</v>
      </c>
      <c r="D319" s="8" t="s">
        <v>16</v>
      </c>
      <c r="E319" s="8" t="s">
        <v>20</v>
      </c>
      <c r="F319" s="30">
        <v>90.124776787189575</v>
      </c>
      <c r="G319" s="30">
        <v>216130.57993898657</v>
      </c>
      <c r="H319" s="18" t="str">
        <f t="shared" si="4"/>
        <v>ON</v>
      </c>
      <c r="I319" s="9"/>
    </row>
    <row r="320" spans="1:9" s="11" customFormat="1" x14ac:dyDescent="0.35">
      <c r="A320" s="4"/>
      <c r="B320" s="7">
        <v>43964.916666666664</v>
      </c>
      <c r="C320" s="19">
        <v>219.23606955750404</v>
      </c>
      <c r="D320" s="8" t="s">
        <v>16</v>
      </c>
      <c r="E320" s="8" t="s">
        <v>20</v>
      </c>
      <c r="F320" s="30">
        <v>93.755688548378785</v>
      </c>
      <c r="G320" s="30">
        <v>211970.68530998353</v>
      </c>
      <c r="H320" s="18" t="str">
        <f t="shared" si="4"/>
        <v>ON</v>
      </c>
      <c r="I320" s="9"/>
    </row>
    <row r="321" spans="1:9" s="11" customFormat="1" x14ac:dyDescent="0.35">
      <c r="A321" s="4"/>
      <c r="B321" s="7">
        <v>43964.958333333336</v>
      </c>
      <c r="C321" s="19">
        <v>74.886458348744398</v>
      </c>
      <c r="D321" s="8" t="s">
        <v>16</v>
      </c>
      <c r="E321" s="8" t="s">
        <v>20</v>
      </c>
      <c r="F321" s="30">
        <v>80.671344823040499</v>
      </c>
      <c r="G321" s="30">
        <v>211101.05345148998</v>
      </c>
      <c r="H321" s="18" t="str">
        <f t="shared" si="4"/>
        <v>ON</v>
      </c>
      <c r="I321" s="9"/>
    </row>
    <row r="322" spans="1:9" s="11" customFormat="1" x14ac:dyDescent="0.35">
      <c r="A322" s="4"/>
      <c r="B322" s="7">
        <v>43965</v>
      </c>
      <c r="C322" s="19">
        <v>174.75047645435822</v>
      </c>
      <c r="D322" s="8" t="s">
        <v>16</v>
      </c>
      <c r="E322" s="8" t="s">
        <v>20</v>
      </c>
      <c r="F322" s="30">
        <v>79.683399292371575</v>
      </c>
      <c r="G322" s="30">
        <v>214853.36601798533</v>
      </c>
      <c r="H322" s="18" t="str">
        <f t="shared" si="4"/>
        <v>ON</v>
      </c>
      <c r="I322" s="9"/>
    </row>
    <row r="323" spans="1:9" s="11" customFormat="1" x14ac:dyDescent="0.35">
      <c r="A323" s="4"/>
      <c r="B323" s="7">
        <v>43965.041666666664</v>
      </c>
      <c r="C323" s="19">
        <v>194.71831576997363</v>
      </c>
      <c r="D323" s="8" t="s">
        <v>16</v>
      </c>
      <c r="E323" s="8" t="s">
        <v>20</v>
      </c>
      <c r="F323" s="30">
        <v>93.011670846495079</v>
      </c>
      <c r="G323" s="30">
        <v>215489.97044673641</v>
      </c>
      <c r="H323" s="18" t="str">
        <f t="shared" si="4"/>
        <v>ON</v>
      </c>
      <c r="I323" s="9"/>
    </row>
    <row r="324" spans="1:9" s="11" customFormat="1" x14ac:dyDescent="0.35">
      <c r="A324" s="4"/>
      <c r="B324" s="7">
        <v>43965.083333333336</v>
      </c>
      <c r="C324" s="19">
        <v>127.48753752097046</v>
      </c>
      <c r="D324" s="8" t="s">
        <v>16</v>
      </c>
      <c r="E324" s="8" t="s">
        <v>20</v>
      </c>
      <c r="F324" s="30">
        <v>93.881634880773078</v>
      </c>
      <c r="G324" s="30">
        <v>213396.54103352735</v>
      </c>
      <c r="H324" s="18" t="str">
        <f t="shared" si="4"/>
        <v>ON</v>
      </c>
      <c r="I324" s="9"/>
    </row>
    <row r="325" spans="1:9" s="11" customFormat="1" x14ac:dyDescent="0.35">
      <c r="A325" s="4"/>
      <c r="B325" s="7">
        <v>43965.125</v>
      </c>
      <c r="C325" s="19">
        <v>120.01321016471576</v>
      </c>
      <c r="D325" s="8" t="s">
        <v>16</v>
      </c>
      <c r="E325" s="8" t="s">
        <v>20</v>
      </c>
      <c r="F325" s="30">
        <v>82.210783242454767</v>
      </c>
      <c r="G325" s="30">
        <v>214464.71707867752</v>
      </c>
      <c r="H325" s="18" t="str">
        <f t="shared" si="4"/>
        <v>ON</v>
      </c>
      <c r="I325" s="9"/>
    </row>
    <row r="326" spans="1:9" s="11" customFormat="1" x14ac:dyDescent="0.35">
      <c r="A326" s="4"/>
      <c r="B326" s="7">
        <v>43965.166666666664</v>
      </c>
      <c r="C326" s="19">
        <v>298.09141319847276</v>
      </c>
      <c r="D326" s="8" t="s">
        <v>16</v>
      </c>
      <c r="E326" s="8" t="s">
        <v>20</v>
      </c>
      <c r="F326" s="30">
        <v>87.598909092659284</v>
      </c>
      <c r="G326" s="30">
        <v>216088.73209484597</v>
      </c>
      <c r="H326" s="18" t="str">
        <f t="shared" si="4"/>
        <v>ON</v>
      </c>
      <c r="I326" s="9"/>
    </row>
    <row r="327" spans="1:9" s="11" customFormat="1" x14ac:dyDescent="0.35">
      <c r="A327" s="4"/>
      <c r="B327" s="7">
        <v>43965.208333333336</v>
      </c>
      <c r="C327" s="19">
        <v>277.37310616294701</v>
      </c>
      <c r="D327" s="8" t="s">
        <v>16</v>
      </c>
      <c r="E327" s="8" t="s">
        <v>20</v>
      </c>
      <c r="F327" s="30">
        <v>94.923841318018304</v>
      </c>
      <c r="G327" s="30">
        <v>214654.00030621144</v>
      </c>
      <c r="H327" s="18" t="str">
        <f t="shared" si="4"/>
        <v>ON</v>
      </c>
      <c r="I327" s="9"/>
    </row>
    <row r="328" spans="1:9" s="11" customFormat="1" x14ac:dyDescent="0.35">
      <c r="A328" s="4"/>
      <c r="B328" s="7">
        <v>43965.25</v>
      </c>
      <c r="C328" s="19">
        <v>106.59349071559961</v>
      </c>
      <c r="D328" s="8" t="s">
        <v>16</v>
      </c>
      <c r="E328" s="8" t="s">
        <v>20</v>
      </c>
      <c r="F328" s="30">
        <v>61.609554799934727</v>
      </c>
      <c r="G328" s="30">
        <v>157756.38159730949</v>
      </c>
      <c r="H328" s="18" t="str">
        <f t="shared" si="4"/>
        <v>ON</v>
      </c>
      <c r="I328" s="9"/>
    </row>
    <row r="329" spans="1:9" s="11" customFormat="1" x14ac:dyDescent="0.35">
      <c r="A329" s="4"/>
      <c r="B329" s="7">
        <v>43965.291666666664</v>
      </c>
      <c r="C329" s="19">
        <v>191.36903579906766</v>
      </c>
      <c r="D329" s="8" t="s">
        <v>16</v>
      </c>
      <c r="E329" s="8" t="s">
        <v>20</v>
      </c>
      <c r="F329" s="30">
        <v>72.622256502912919</v>
      </c>
      <c r="G329" s="30">
        <v>205427.19368812614</v>
      </c>
      <c r="H329" s="18" t="str">
        <f t="shared" si="4"/>
        <v>ON</v>
      </c>
      <c r="I329" s="9"/>
    </row>
    <row r="330" spans="1:9" s="11" customFormat="1" x14ac:dyDescent="0.35">
      <c r="A330" s="4"/>
      <c r="B330" s="7">
        <v>43965.333333333336</v>
      </c>
      <c r="C330" s="19">
        <v>295.20969513238441</v>
      </c>
      <c r="D330" s="8" t="s">
        <v>16</v>
      </c>
      <c r="E330" s="8" t="s">
        <v>20</v>
      </c>
      <c r="F330" s="30">
        <v>93.338724730293649</v>
      </c>
      <c r="G330" s="30">
        <v>215768.75862393834</v>
      </c>
      <c r="H330" s="18" t="str">
        <f t="shared" ref="H330:H393" si="5">IF(E330="RE","ON",IF(E330="FA","OFF",IF(E330="HE","ON",IF(E330="HA","ON",IF(E330="DP","OFF",IF(E330="DNP","OFF"))))))</f>
        <v>ON</v>
      </c>
      <c r="I330" s="9"/>
    </row>
    <row r="331" spans="1:9" s="11" customFormat="1" x14ac:dyDescent="0.35">
      <c r="A331" s="4"/>
      <c r="B331" s="7">
        <v>43965.375</v>
      </c>
      <c r="C331" s="19">
        <v>86.468056745993792</v>
      </c>
      <c r="D331" s="8" t="s">
        <v>16</v>
      </c>
      <c r="E331" s="8" t="s">
        <v>23</v>
      </c>
      <c r="F331" s="30">
        <v>93.784988338341392</v>
      </c>
      <c r="G331" s="30">
        <v>180234.19876956477</v>
      </c>
      <c r="H331" s="18" t="str">
        <f t="shared" si="5"/>
        <v>ON</v>
      </c>
      <c r="I331" s="9"/>
    </row>
    <row r="332" spans="1:9" s="11" customFormat="1" x14ac:dyDescent="0.35">
      <c r="A332" s="4"/>
      <c r="B332" s="7">
        <v>43965.416666666664</v>
      </c>
      <c r="C332" s="19">
        <v>19.618235652101607</v>
      </c>
      <c r="D332" s="8" t="s">
        <v>16</v>
      </c>
      <c r="E332" s="8" t="s">
        <v>23</v>
      </c>
      <c r="F332" s="30">
        <v>22.010838901594489</v>
      </c>
      <c r="G332" s="30">
        <v>36578.277749633366</v>
      </c>
      <c r="H332" s="18" t="str">
        <f t="shared" si="5"/>
        <v>ON</v>
      </c>
      <c r="I332" s="9"/>
    </row>
    <row r="333" spans="1:9" s="11" customFormat="1" x14ac:dyDescent="0.35">
      <c r="A333" s="4"/>
      <c r="B333" s="7">
        <v>43965.458333333336</v>
      </c>
      <c r="C333" s="19">
        <v>0</v>
      </c>
      <c r="D333" s="8" t="s">
        <v>18</v>
      </c>
      <c r="E333" s="8" t="s">
        <v>17</v>
      </c>
      <c r="F333" s="30">
        <v>3.5085549456678751E-2</v>
      </c>
      <c r="G333" s="30">
        <v>1471.4513822978513</v>
      </c>
      <c r="H333" s="18" t="str">
        <f t="shared" si="5"/>
        <v>OFF</v>
      </c>
      <c r="I333" s="9"/>
    </row>
    <row r="334" spans="1:9" s="11" customFormat="1" x14ac:dyDescent="0.35">
      <c r="A334" s="4"/>
      <c r="B334" s="7">
        <v>43965.5</v>
      </c>
      <c r="C334" s="19">
        <v>0</v>
      </c>
      <c r="D334" s="8" t="s">
        <v>18</v>
      </c>
      <c r="E334" s="8" t="s">
        <v>17</v>
      </c>
      <c r="F334" s="30">
        <v>3.3006981902140305E-2</v>
      </c>
      <c r="G334" s="30">
        <v>1208.577108170919</v>
      </c>
      <c r="H334" s="18" t="str">
        <f t="shared" si="5"/>
        <v>OFF</v>
      </c>
      <c r="I334" s="9"/>
    </row>
    <row r="335" spans="1:9" s="11" customFormat="1" x14ac:dyDescent="0.35">
      <c r="A335" s="4"/>
      <c r="B335" s="7">
        <v>43965.541666666664</v>
      </c>
      <c r="C335" s="19">
        <v>0</v>
      </c>
      <c r="D335" s="8" t="s">
        <v>18</v>
      </c>
      <c r="E335" s="8" t="s">
        <v>17</v>
      </c>
      <c r="F335" s="30">
        <v>3.2070151528111553E-2</v>
      </c>
      <c r="G335" s="30">
        <v>945.70283404398697</v>
      </c>
      <c r="H335" s="18" t="str">
        <f t="shared" si="5"/>
        <v>OFF</v>
      </c>
      <c r="I335" s="9"/>
    </row>
    <row r="336" spans="1:9" s="11" customFormat="1" x14ac:dyDescent="0.35">
      <c r="A336" s="4"/>
      <c r="B336" s="7">
        <v>43965.583333333336</v>
      </c>
      <c r="C336" s="19">
        <v>0</v>
      </c>
      <c r="D336" s="8" t="s">
        <v>18</v>
      </c>
      <c r="E336" s="8" t="s">
        <v>17</v>
      </c>
      <c r="F336" s="30">
        <v>3.2332352034393219E-2</v>
      </c>
      <c r="G336" s="30">
        <v>682.82855991705492</v>
      </c>
      <c r="H336" s="18" t="str">
        <f t="shared" si="5"/>
        <v>OFF</v>
      </c>
      <c r="I336" s="9"/>
    </row>
    <row r="337" spans="1:9" s="11" customFormat="1" x14ac:dyDescent="0.35">
      <c r="A337" s="4"/>
      <c r="B337" s="7">
        <v>43965.625</v>
      </c>
      <c r="C337" s="19">
        <v>0</v>
      </c>
      <c r="D337" s="8" t="s">
        <v>18</v>
      </c>
      <c r="E337" s="8" t="s">
        <v>17</v>
      </c>
      <c r="F337" s="30">
        <v>3.3092237296947984E-2</v>
      </c>
      <c r="G337" s="30">
        <v>419.95428579012275</v>
      </c>
      <c r="H337" s="18" t="str">
        <f t="shared" si="5"/>
        <v>OFF</v>
      </c>
      <c r="I337" s="9"/>
    </row>
    <row r="338" spans="1:9" s="11" customFormat="1" x14ac:dyDescent="0.35">
      <c r="A338" s="4"/>
      <c r="B338" s="7">
        <v>43965.666666666664</v>
      </c>
      <c r="C338" s="19">
        <v>0</v>
      </c>
      <c r="D338" s="8" t="s">
        <v>18</v>
      </c>
      <c r="E338" s="8" t="s">
        <v>17</v>
      </c>
      <c r="F338" s="30">
        <v>3.1337055159954892E-2</v>
      </c>
      <c r="G338" s="30">
        <v>157.08001166319056</v>
      </c>
      <c r="H338" s="18" t="str">
        <f t="shared" si="5"/>
        <v>OFF</v>
      </c>
      <c r="I338" s="9"/>
    </row>
    <row r="339" spans="1:9" s="11" customFormat="1" x14ac:dyDescent="0.35">
      <c r="A339" s="4"/>
      <c r="B339" s="7">
        <v>43965.708333333336</v>
      </c>
      <c r="C339" s="19">
        <v>682.95325826129067</v>
      </c>
      <c r="D339" s="8" t="s">
        <v>18</v>
      </c>
      <c r="E339" s="8" t="s">
        <v>19</v>
      </c>
      <c r="F339" s="30">
        <v>3.1872007636322093E-2</v>
      </c>
      <c r="G339" s="30">
        <v>79131.299305643421</v>
      </c>
      <c r="H339" s="18" t="str">
        <f t="shared" si="5"/>
        <v>ON</v>
      </c>
      <c r="I339" s="9"/>
    </row>
    <row r="340" spans="1:9" s="11" customFormat="1" x14ac:dyDescent="0.35">
      <c r="A340" s="4"/>
      <c r="B340" s="7">
        <v>43965.75</v>
      </c>
      <c r="C340" s="19">
        <v>1346.2882808704796</v>
      </c>
      <c r="D340" s="8" t="s">
        <v>16</v>
      </c>
      <c r="E340" s="8" t="s">
        <v>23</v>
      </c>
      <c r="F340" s="30">
        <v>3.2963263709612722E-2</v>
      </c>
      <c r="G340" s="30">
        <v>158082.93523912589</v>
      </c>
      <c r="H340" s="18" t="str">
        <f t="shared" si="5"/>
        <v>ON</v>
      </c>
      <c r="I340" s="9"/>
    </row>
    <row r="341" spans="1:9" s="11" customFormat="1" x14ac:dyDescent="0.35">
      <c r="A341" s="4"/>
      <c r="B341" s="7">
        <v>43965.791666666664</v>
      </c>
      <c r="C341" s="19">
        <v>1596.9424686001284</v>
      </c>
      <c r="D341" s="8" t="s">
        <v>16</v>
      </c>
      <c r="E341" s="8" t="s">
        <v>19</v>
      </c>
      <c r="F341" s="30">
        <v>55.58431798848391</v>
      </c>
      <c r="G341" s="30">
        <v>116223.78008722312</v>
      </c>
      <c r="H341" s="18" t="str">
        <f t="shared" si="5"/>
        <v>ON</v>
      </c>
      <c r="I341" s="9"/>
    </row>
    <row r="342" spans="1:9" s="11" customFormat="1" x14ac:dyDescent="0.35">
      <c r="A342" s="4"/>
      <c r="B342" s="7">
        <v>43965.833333333336</v>
      </c>
      <c r="C342" s="19">
        <v>166.62796631439588</v>
      </c>
      <c r="D342" s="8" t="s">
        <v>16</v>
      </c>
      <c r="E342" s="8" t="s">
        <v>21</v>
      </c>
      <c r="F342" s="30">
        <v>103.46511997171282</v>
      </c>
      <c r="G342" s="30">
        <v>84230.323711853431</v>
      </c>
      <c r="H342" s="18" t="str">
        <f t="shared" si="5"/>
        <v>OFF</v>
      </c>
      <c r="I342" s="9"/>
    </row>
    <row r="343" spans="1:9" s="11" customFormat="1" x14ac:dyDescent="0.35">
      <c r="A343" s="4"/>
      <c r="B343" s="7">
        <v>43965.875</v>
      </c>
      <c r="C343" s="19">
        <v>30.560611867762574</v>
      </c>
      <c r="D343" s="8" t="s">
        <v>16</v>
      </c>
      <c r="E343" s="8" t="s">
        <v>22</v>
      </c>
      <c r="F343" s="30">
        <v>68.115204918476394</v>
      </c>
      <c r="G343" s="30">
        <v>1419.7216358654764</v>
      </c>
      <c r="H343" s="18" t="str">
        <f t="shared" si="5"/>
        <v>OFF</v>
      </c>
      <c r="I343" s="9"/>
    </row>
    <row r="344" spans="1:9" s="11" customFormat="1" x14ac:dyDescent="0.35">
      <c r="A344" s="4"/>
      <c r="B344" s="7">
        <v>43965.916666666664</v>
      </c>
      <c r="C344" s="19">
        <v>20.612373913533158</v>
      </c>
      <c r="D344" s="8" t="s">
        <v>16</v>
      </c>
      <c r="E344" s="8" t="s">
        <v>19</v>
      </c>
      <c r="F344" s="30">
        <v>3.1645117590309121E-2</v>
      </c>
      <c r="G344" s="30">
        <v>21612.227105079244</v>
      </c>
      <c r="H344" s="18" t="str">
        <f t="shared" si="5"/>
        <v>ON</v>
      </c>
      <c r="I344" s="9"/>
    </row>
    <row r="345" spans="1:9" s="11" customFormat="1" x14ac:dyDescent="0.35">
      <c r="A345" s="4"/>
      <c r="B345" s="7">
        <v>43965.958333333336</v>
      </c>
      <c r="C345" s="19">
        <v>116.50235201718171</v>
      </c>
      <c r="D345" s="8" t="s">
        <v>16</v>
      </c>
      <c r="E345" s="8" t="s">
        <v>20</v>
      </c>
      <c r="F345" s="30">
        <v>38.230995719257649</v>
      </c>
      <c r="G345" s="30">
        <v>153924.30427757822</v>
      </c>
      <c r="H345" s="18" t="str">
        <f t="shared" si="5"/>
        <v>ON</v>
      </c>
      <c r="I345" s="9"/>
    </row>
    <row r="346" spans="1:9" s="11" customFormat="1" x14ac:dyDescent="0.35">
      <c r="A346" s="4"/>
      <c r="B346" s="7">
        <v>43966</v>
      </c>
      <c r="C346" s="19">
        <v>283.08931724985905</v>
      </c>
      <c r="D346" s="8" t="s">
        <v>16</v>
      </c>
      <c r="E346" s="8" t="s">
        <v>20</v>
      </c>
      <c r="F346" s="30">
        <v>103.46511997171282</v>
      </c>
      <c r="G346" s="30">
        <v>210552.14949337376</v>
      </c>
      <c r="H346" s="18" t="str">
        <f t="shared" si="5"/>
        <v>ON</v>
      </c>
      <c r="I346" s="9"/>
    </row>
    <row r="347" spans="1:9" s="11" customFormat="1" x14ac:dyDescent="0.35">
      <c r="A347" s="4"/>
      <c r="B347" s="7">
        <v>43966.041666666664</v>
      </c>
      <c r="C347" s="19">
        <v>159.5752313167462</v>
      </c>
      <c r="D347" s="8" t="s">
        <v>16</v>
      </c>
      <c r="E347" s="8" t="s">
        <v>20</v>
      </c>
      <c r="F347" s="30">
        <v>103.46511997171282</v>
      </c>
      <c r="G347" s="30">
        <v>204665.2572489407</v>
      </c>
      <c r="H347" s="18" t="str">
        <f t="shared" si="5"/>
        <v>ON</v>
      </c>
      <c r="I347" s="9"/>
    </row>
    <row r="348" spans="1:9" s="11" customFormat="1" x14ac:dyDescent="0.35">
      <c r="A348" s="4"/>
      <c r="B348" s="7">
        <v>43966.083333333336</v>
      </c>
      <c r="C348" s="19">
        <v>186.10319461016243</v>
      </c>
      <c r="D348" s="8" t="s">
        <v>16</v>
      </c>
      <c r="E348" s="8" t="s">
        <v>20</v>
      </c>
      <c r="F348" s="30">
        <v>103.46511997171282</v>
      </c>
      <c r="G348" s="30">
        <v>205319.24908631196</v>
      </c>
      <c r="H348" s="18" t="str">
        <f t="shared" si="5"/>
        <v>ON</v>
      </c>
      <c r="I348" s="9"/>
    </row>
    <row r="349" spans="1:9" s="11" customFormat="1" x14ac:dyDescent="0.35">
      <c r="A349" s="4"/>
      <c r="B349" s="7">
        <v>43966.125</v>
      </c>
      <c r="C349" s="19">
        <v>424.08832181673034</v>
      </c>
      <c r="D349" s="8" t="s">
        <v>16</v>
      </c>
      <c r="E349" s="8" t="s">
        <v>20</v>
      </c>
      <c r="F349" s="30">
        <v>71.227400835424831</v>
      </c>
      <c r="G349" s="30">
        <v>205340.3998118946</v>
      </c>
      <c r="H349" s="18" t="str">
        <f t="shared" si="5"/>
        <v>ON</v>
      </c>
      <c r="I349" s="9"/>
    </row>
    <row r="350" spans="1:9" s="11" customFormat="1" x14ac:dyDescent="0.35">
      <c r="A350" s="4"/>
      <c r="B350" s="7">
        <v>43966.166666666664</v>
      </c>
      <c r="C350" s="19">
        <v>209.69539139658161</v>
      </c>
      <c r="D350" s="8" t="s">
        <v>16</v>
      </c>
      <c r="E350" s="8" t="s">
        <v>20</v>
      </c>
      <c r="F350" s="30">
        <v>52.735608532014041</v>
      </c>
      <c r="G350" s="30">
        <v>203721.21311558614</v>
      </c>
      <c r="H350" s="18" t="str">
        <f t="shared" si="5"/>
        <v>ON</v>
      </c>
      <c r="I350" s="9"/>
    </row>
    <row r="351" spans="1:9" s="11" customFormat="1" x14ac:dyDescent="0.35">
      <c r="A351" s="4"/>
      <c r="B351" s="7">
        <v>43966.208333333336</v>
      </c>
      <c r="C351" s="19">
        <v>201.29886681016382</v>
      </c>
      <c r="D351" s="8" t="s">
        <v>16</v>
      </c>
      <c r="E351" s="8" t="s">
        <v>20</v>
      </c>
      <c r="F351" s="30">
        <v>91.721256512957495</v>
      </c>
      <c r="G351" s="30">
        <v>207985.94795960168</v>
      </c>
      <c r="H351" s="18" t="str">
        <f t="shared" si="5"/>
        <v>ON</v>
      </c>
      <c r="I351" s="9"/>
    </row>
    <row r="352" spans="1:9" s="11" customFormat="1" x14ac:dyDescent="0.35">
      <c r="A352" s="4"/>
      <c r="B352" s="7">
        <v>43966.25</v>
      </c>
      <c r="C352" s="19">
        <v>342.88171406243725</v>
      </c>
      <c r="D352" s="8" t="s">
        <v>16</v>
      </c>
      <c r="E352" s="8" t="s">
        <v>20</v>
      </c>
      <c r="F352" s="30">
        <v>94.728161566289089</v>
      </c>
      <c r="G352" s="30">
        <v>208981.94336970939</v>
      </c>
      <c r="H352" s="18" t="str">
        <f t="shared" si="5"/>
        <v>ON</v>
      </c>
      <c r="I352" s="9"/>
    </row>
    <row r="353" spans="1:9" s="11" customFormat="1" x14ac:dyDescent="0.35">
      <c r="A353" s="4"/>
      <c r="B353" s="7">
        <v>43966.291666666664</v>
      </c>
      <c r="C353" s="19">
        <v>150.72507902339359</v>
      </c>
      <c r="D353" s="8" t="s">
        <v>16</v>
      </c>
      <c r="E353" s="8" t="s">
        <v>20</v>
      </c>
      <c r="F353" s="30">
        <v>92.614247480325261</v>
      </c>
      <c r="G353" s="30">
        <v>206037.87285002854</v>
      </c>
      <c r="H353" s="18" t="str">
        <f t="shared" si="5"/>
        <v>ON</v>
      </c>
      <c r="I353" s="9"/>
    </row>
    <row r="354" spans="1:9" s="11" customFormat="1" x14ac:dyDescent="0.35">
      <c r="A354" s="4"/>
      <c r="B354" s="7">
        <v>43966.333333333336</v>
      </c>
      <c r="C354" s="19">
        <v>167.68112720776625</v>
      </c>
      <c r="D354" s="8" t="s">
        <v>16</v>
      </c>
      <c r="E354" s="8" t="s">
        <v>20</v>
      </c>
      <c r="F354" s="30">
        <v>83.912721678582542</v>
      </c>
      <c r="G354" s="30">
        <v>209357.26955697237</v>
      </c>
      <c r="H354" s="18" t="str">
        <f t="shared" si="5"/>
        <v>ON</v>
      </c>
      <c r="I354" s="9"/>
    </row>
    <row r="355" spans="1:9" s="11" customFormat="1" x14ac:dyDescent="0.35">
      <c r="A355" s="4"/>
      <c r="B355" s="7">
        <v>43966.375</v>
      </c>
      <c r="C355" s="19">
        <v>321.96536282009549</v>
      </c>
      <c r="D355" s="8" t="s">
        <v>16</v>
      </c>
      <c r="E355" s="8" t="s">
        <v>20</v>
      </c>
      <c r="F355" s="30">
        <v>84.70027135176106</v>
      </c>
      <c r="G355" s="30">
        <v>209621.39916393769</v>
      </c>
      <c r="H355" s="18" t="str">
        <f t="shared" si="5"/>
        <v>ON</v>
      </c>
      <c r="I355" s="9"/>
    </row>
    <row r="356" spans="1:9" s="11" customFormat="1" x14ac:dyDescent="0.35">
      <c r="A356" s="4"/>
      <c r="B356" s="7">
        <v>43966.416666666664</v>
      </c>
      <c r="C356" s="19">
        <v>167.43459506008463</v>
      </c>
      <c r="D356" s="8" t="s">
        <v>16</v>
      </c>
      <c r="E356" s="8" t="s">
        <v>20</v>
      </c>
      <c r="F356" s="30">
        <v>94.73872038483205</v>
      </c>
      <c r="G356" s="30">
        <v>202243.34405182768</v>
      </c>
      <c r="H356" s="18" t="str">
        <f t="shared" si="5"/>
        <v>ON</v>
      </c>
      <c r="I356" s="9"/>
    </row>
    <row r="357" spans="1:9" s="11" customFormat="1" x14ac:dyDescent="0.35">
      <c r="A357" s="4"/>
      <c r="B357" s="7">
        <v>43966.458333333336</v>
      </c>
      <c r="C357" s="19">
        <v>223.71055869474799</v>
      </c>
      <c r="D357" s="8" t="s">
        <v>16</v>
      </c>
      <c r="E357" s="8" t="s">
        <v>20</v>
      </c>
      <c r="F357" s="30">
        <v>93.913368474576984</v>
      </c>
      <c r="G357" s="30">
        <v>202121.93150903811</v>
      </c>
      <c r="H357" s="18" t="str">
        <f t="shared" si="5"/>
        <v>ON</v>
      </c>
      <c r="I357" s="9"/>
    </row>
    <row r="358" spans="1:9" s="11" customFormat="1" x14ac:dyDescent="0.35">
      <c r="A358" s="4"/>
      <c r="B358" s="7">
        <v>43966.5</v>
      </c>
      <c r="C358" s="19">
        <v>296.14967097579085</v>
      </c>
      <c r="D358" s="8" t="s">
        <v>16</v>
      </c>
      <c r="E358" s="8" t="s">
        <v>20</v>
      </c>
      <c r="F358" s="30">
        <v>93.087632548606763</v>
      </c>
      <c r="G358" s="30">
        <v>202481.62847550746</v>
      </c>
      <c r="H358" s="18" t="str">
        <f t="shared" si="5"/>
        <v>ON</v>
      </c>
      <c r="I358" s="9"/>
    </row>
    <row r="359" spans="1:9" s="11" customFormat="1" x14ac:dyDescent="0.35">
      <c r="A359" s="4"/>
      <c r="B359" s="7">
        <v>43966.541666666664</v>
      </c>
      <c r="C359" s="19">
        <v>218.09817799777309</v>
      </c>
      <c r="D359" s="8" t="s">
        <v>16</v>
      </c>
      <c r="E359" s="8" t="s">
        <v>20</v>
      </c>
      <c r="F359" s="30">
        <v>95.022306242279669</v>
      </c>
      <c r="G359" s="30">
        <v>199908.10934463303</v>
      </c>
      <c r="H359" s="18" t="str">
        <f t="shared" si="5"/>
        <v>ON</v>
      </c>
      <c r="I359" s="9"/>
    </row>
    <row r="360" spans="1:9" s="11" customFormat="1" x14ac:dyDescent="0.35">
      <c r="A360" s="4"/>
      <c r="B360" s="7">
        <v>43966.583333333336</v>
      </c>
      <c r="C360" s="19">
        <v>165.48327576645855</v>
      </c>
      <c r="D360" s="8" t="s">
        <v>16</v>
      </c>
      <c r="E360" s="8" t="s">
        <v>20</v>
      </c>
      <c r="F360" s="30">
        <v>89.474281342902131</v>
      </c>
      <c r="G360" s="30">
        <v>200468.8381480485</v>
      </c>
      <c r="H360" s="18" t="str">
        <f t="shared" si="5"/>
        <v>ON</v>
      </c>
      <c r="I360" s="9"/>
    </row>
    <row r="361" spans="1:9" s="11" customFormat="1" x14ac:dyDescent="0.35">
      <c r="A361" s="4"/>
      <c r="B361" s="7">
        <v>43966.625</v>
      </c>
      <c r="C361" s="19">
        <v>205.5723550658301</v>
      </c>
      <c r="D361" s="8" t="s">
        <v>16</v>
      </c>
      <c r="E361" s="8" t="s">
        <v>20</v>
      </c>
      <c r="F361" s="30">
        <v>84.90961094919885</v>
      </c>
      <c r="G361" s="30">
        <v>201271.34495764566</v>
      </c>
      <c r="H361" s="18" t="str">
        <f t="shared" si="5"/>
        <v>ON</v>
      </c>
      <c r="I361" s="9"/>
    </row>
    <row r="362" spans="1:9" s="11" customFormat="1" x14ac:dyDescent="0.35">
      <c r="A362" s="4"/>
      <c r="B362" s="7">
        <v>43966.666666666664</v>
      </c>
      <c r="C362" s="19">
        <v>265.32652137386197</v>
      </c>
      <c r="D362" s="8" t="s">
        <v>16</v>
      </c>
      <c r="E362" s="8" t="s">
        <v>20</v>
      </c>
      <c r="F362" s="30">
        <v>92.750078588822205</v>
      </c>
      <c r="G362" s="30">
        <v>200684.39668059573</v>
      </c>
      <c r="H362" s="18" t="str">
        <f t="shared" si="5"/>
        <v>ON</v>
      </c>
      <c r="I362" s="9"/>
    </row>
    <row r="363" spans="1:9" s="11" customFormat="1" x14ac:dyDescent="0.35">
      <c r="A363" s="4"/>
      <c r="B363" s="7">
        <v>43966.708333333336</v>
      </c>
      <c r="C363" s="19">
        <v>153.96031766682864</v>
      </c>
      <c r="D363" s="8" t="s">
        <v>16</v>
      </c>
      <c r="E363" s="8" t="s">
        <v>20</v>
      </c>
      <c r="F363" s="30">
        <v>94.540674253381937</v>
      </c>
      <c r="G363" s="30">
        <v>199759.39633167209</v>
      </c>
      <c r="H363" s="18" t="str">
        <f t="shared" si="5"/>
        <v>ON</v>
      </c>
      <c r="I363" s="9"/>
    </row>
    <row r="364" spans="1:9" s="11" customFormat="1" x14ac:dyDescent="0.35">
      <c r="A364" s="4"/>
      <c r="B364" s="7">
        <v>43966.75</v>
      </c>
      <c r="C364" s="19">
        <v>315.09619109413899</v>
      </c>
      <c r="D364" s="8" t="s">
        <v>16</v>
      </c>
      <c r="E364" s="8" t="s">
        <v>20</v>
      </c>
      <c r="F364" s="30">
        <v>94.10553735117459</v>
      </c>
      <c r="G364" s="30">
        <v>206031.34646819017</v>
      </c>
      <c r="H364" s="18" t="str">
        <f t="shared" si="5"/>
        <v>ON</v>
      </c>
      <c r="I364" s="9"/>
    </row>
    <row r="365" spans="1:9" x14ac:dyDescent="0.35">
      <c r="A365" s="1"/>
      <c r="B365" s="7">
        <v>43966.791666666664</v>
      </c>
      <c r="C365" s="19">
        <v>392.28499825758189</v>
      </c>
      <c r="D365" s="8" t="s">
        <v>16</v>
      </c>
      <c r="E365" s="8" t="s">
        <v>20</v>
      </c>
      <c r="F365" s="30">
        <v>93.955313889617088</v>
      </c>
      <c r="G365" s="30">
        <v>206163.13093287256</v>
      </c>
      <c r="H365" s="18" t="str">
        <f t="shared" si="5"/>
        <v>ON</v>
      </c>
      <c r="I365" s="9"/>
    </row>
    <row r="366" spans="1:9" x14ac:dyDescent="0.35">
      <c r="A366" s="1"/>
      <c r="B366" s="7">
        <v>43966.833333333336</v>
      </c>
      <c r="C366" s="19">
        <v>104.08344780381793</v>
      </c>
      <c r="D366" s="8" t="s">
        <v>16</v>
      </c>
      <c r="E366" s="8" t="s">
        <v>20</v>
      </c>
      <c r="F366" s="30">
        <v>93.893772834478483</v>
      </c>
      <c r="G366" s="30">
        <v>205232.2932028143</v>
      </c>
      <c r="H366" s="18" t="str">
        <f t="shared" si="5"/>
        <v>ON</v>
      </c>
      <c r="I366" s="9"/>
    </row>
    <row r="367" spans="1:9" x14ac:dyDescent="0.35">
      <c r="A367" s="1"/>
      <c r="B367" s="7">
        <v>43966.875</v>
      </c>
      <c r="C367" s="19">
        <v>213.5868021325837</v>
      </c>
      <c r="D367" s="8" t="s">
        <v>16</v>
      </c>
      <c r="E367" s="8" t="s">
        <v>20</v>
      </c>
      <c r="F367" s="30">
        <v>93.871949242510851</v>
      </c>
      <c r="G367" s="30">
        <v>209724.26872717007</v>
      </c>
      <c r="H367" s="18" t="str">
        <f t="shared" si="5"/>
        <v>ON</v>
      </c>
      <c r="I367" s="9"/>
    </row>
    <row r="368" spans="1:9" x14ac:dyDescent="0.35">
      <c r="A368" s="1"/>
      <c r="B368" s="7">
        <v>43966.916666666664</v>
      </c>
      <c r="C368" s="19">
        <v>213.33693540370868</v>
      </c>
      <c r="D368" s="8" t="s">
        <v>16</v>
      </c>
      <c r="E368" s="8" t="s">
        <v>20</v>
      </c>
      <c r="F368" s="30">
        <v>92.662755936947505</v>
      </c>
      <c r="G368" s="30">
        <v>209791.49866960043</v>
      </c>
      <c r="H368" s="18" t="str">
        <f t="shared" si="5"/>
        <v>ON</v>
      </c>
      <c r="I368" s="9"/>
    </row>
    <row r="369" spans="1:9" x14ac:dyDescent="0.35">
      <c r="A369" s="1"/>
      <c r="B369" s="7">
        <v>43966.958333333336</v>
      </c>
      <c r="C369" s="19">
        <v>112.95861327133608</v>
      </c>
      <c r="D369" s="8" t="s">
        <v>16</v>
      </c>
      <c r="E369" s="8" t="s">
        <v>20</v>
      </c>
      <c r="F369" s="30">
        <v>69.711080470538349</v>
      </c>
      <c r="G369" s="30">
        <v>205673.83174841153</v>
      </c>
      <c r="H369" s="18" t="str">
        <f t="shared" si="5"/>
        <v>ON</v>
      </c>
      <c r="I369" s="9"/>
    </row>
    <row r="370" spans="1:9" x14ac:dyDescent="0.35">
      <c r="A370" s="1"/>
      <c r="B370" s="7">
        <v>43967</v>
      </c>
      <c r="C370" s="19">
        <v>267.06985597496077</v>
      </c>
      <c r="D370" s="8" t="s">
        <v>16</v>
      </c>
      <c r="E370" s="8" t="s">
        <v>20</v>
      </c>
      <c r="F370" s="30">
        <v>92.664478374096959</v>
      </c>
      <c r="G370" s="30">
        <v>208350.68916905695</v>
      </c>
      <c r="H370" s="18" t="str">
        <f t="shared" si="5"/>
        <v>ON</v>
      </c>
      <c r="I370" s="9"/>
    </row>
    <row r="371" spans="1:9" x14ac:dyDescent="0.35">
      <c r="A371" s="1"/>
      <c r="B371" s="7">
        <v>43967.041666666664</v>
      </c>
      <c r="C371" s="19">
        <v>254.81920009783522</v>
      </c>
      <c r="D371" s="8" t="s">
        <v>16</v>
      </c>
      <c r="E371" s="8" t="s">
        <v>20</v>
      </c>
      <c r="F371" s="30">
        <v>92.113140050328923</v>
      </c>
      <c r="G371" s="30">
        <v>209017.0675307755</v>
      </c>
      <c r="H371" s="18" t="str">
        <f t="shared" si="5"/>
        <v>ON</v>
      </c>
      <c r="I371" s="9"/>
    </row>
    <row r="372" spans="1:9" x14ac:dyDescent="0.35">
      <c r="A372" s="1"/>
      <c r="B372" s="7">
        <v>43967.083333333336</v>
      </c>
      <c r="C372" s="19">
        <v>87.925129994801765</v>
      </c>
      <c r="D372" s="8" t="s">
        <v>16</v>
      </c>
      <c r="E372" s="8" t="s">
        <v>20</v>
      </c>
      <c r="F372" s="30">
        <v>91.419638913258325</v>
      </c>
      <c r="G372" s="30">
        <v>209557.17780403994</v>
      </c>
      <c r="H372" s="18" t="str">
        <f t="shared" si="5"/>
        <v>ON</v>
      </c>
      <c r="I372" s="9"/>
    </row>
    <row r="373" spans="1:9" x14ac:dyDescent="0.35">
      <c r="A373" s="1"/>
      <c r="B373" s="7">
        <v>43967.125</v>
      </c>
      <c r="C373" s="19">
        <v>199.41104535674936</v>
      </c>
      <c r="D373" s="8" t="s">
        <v>16</v>
      </c>
      <c r="E373" s="8" t="s">
        <v>20</v>
      </c>
      <c r="F373" s="30">
        <v>54.949876579088183</v>
      </c>
      <c r="G373" s="30">
        <v>212437.87410833081</v>
      </c>
      <c r="H373" s="18" t="str">
        <f t="shared" si="5"/>
        <v>ON</v>
      </c>
      <c r="I373" s="9"/>
    </row>
    <row r="374" spans="1:9" x14ac:dyDescent="0.35">
      <c r="A374" s="1"/>
      <c r="B374" s="7">
        <v>43967.166666666664</v>
      </c>
      <c r="C374" s="19">
        <v>192.05284808338462</v>
      </c>
      <c r="D374" s="8" t="s">
        <v>16</v>
      </c>
      <c r="E374" s="8" t="s">
        <v>20</v>
      </c>
      <c r="F374" s="30">
        <v>88.15194367322465</v>
      </c>
      <c r="G374" s="30">
        <v>212924.59633045361</v>
      </c>
      <c r="H374" s="18" t="str">
        <f t="shared" si="5"/>
        <v>ON</v>
      </c>
      <c r="I374" s="9"/>
    </row>
    <row r="375" spans="1:9" x14ac:dyDescent="0.35">
      <c r="A375" s="1"/>
      <c r="B375" s="7">
        <v>43967.208333333336</v>
      </c>
      <c r="C375" s="19">
        <v>110.88598410952733</v>
      </c>
      <c r="D375" s="8" t="s">
        <v>16</v>
      </c>
      <c r="E375" s="8" t="s">
        <v>20</v>
      </c>
      <c r="F375" s="30">
        <v>87.644509524895298</v>
      </c>
      <c r="G375" s="30">
        <v>210419.82093266692</v>
      </c>
      <c r="H375" s="18" t="str">
        <f t="shared" si="5"/>
        <v>ON</v>
      </c>
      <c r="I375" s="9"/>
    </row>
    <row r="376" spans="1:9" x14ac:dyDescent="0.35">
      <c r="A376" s="1"/>
      <c r="B376" s="7">
        <v>43967.25</v>
      </c>
      <c r="C376" s="19">
        <v>240.14745814229619</v>
      </c>
      <c r="D376" s="8" t="s">
        <v>16</v>
      </c>
      <c r="E376" s="8" t="s">
        <v>20</v>
      </c>
      <c r="F376" s="30">
        <v>83.818143717528741</v>
      </c>
      <c r="G376" s="30">
        <v>213350.83816709896</v>
      </c>
      <c r="H376" s="18" t="str">
        <f t="shared" si="5"/>
        <v>ON</v>
      </c>
      <c r="I376" s="9"/>
    </row>
    <row r="377" spans="1:9" x14ac:dyDescent="0.35">
      <c r="A377" s="1"/>
      <c r="B377" s="7">
        <v>43967.291666666664</v>
      </c>
      <c r="C377" s="19">
        <v>204.73592372037729</v>
      </c>
      <c r="D377" s="8" t="s">
        <v>16</v>
      </c>
      <c r="E377" s="8" t="s">
        <v>20</v>
      </c>
      <c r="F377" s="30">
        <v>88.138444336286256</v>
      </c>
      <c r="G377" s="30">
        <v>208214.91879802319</v>
      </c>
      <c r="H377" s="18" t="str">
        <f t="shared" si="5"/>
        <v>ON</v>
      </c>
      <c r="I377" s="9"/>
    </row>
    <row r="378" spans="1:9" x14ac:dyDescent="0.35">
      <c r="A378" s="1"/>
      <c r="B378" s="7">
        <v>43967.333333333336</v>
      </c>
      <c r="C378" s="19">
        <v>93.17490596390536</v>
      </c>
      <c r="D378" s="8" t="s">
        <v>16</v>
      </c>
      <c r="E378" s="8" t="s">
        <v>20</v>
      </c>
      <c r="F378" s="30">
        <v>74.850562915994701</v>
      </c>
      <c r="G378" s="30">
        <v>206426.64183431343</v>
      </c>
      <c r="H378" s="18" t="str">
        <f t="shared" si="5"/>
        <v>ON</v>
      </c>
      <c r="I378" s="9"/>
    </row>
    <row r="379" spans="1:9" x14ac:dyDescent="0.35">
      <c r="A379" s="1"/>
      <c r="B379" s="7">
        <v>43967.375</v>
      </c>
      <c r="C379" s="19">
        <v>164.24226936645735</v>
      </c>
      <c r="D379" s="8" t="s">
        <v>16</v>
      </c>
      <c r="E379" s="8" t="s">
        <v>20</v>
      </c>
      <c r="F379" s="30">
        <v>81.414129498743932</v>
      </c>
      <c r="G379" s="30">
        <v>207308.29485474285</v>
      </c>
      <c r="H379" s="18" t="str">
        <f t="shared" si="5"/>
        <v>ON</v>
      </c>
      <c r="I379" s="9"/>
    </row>
    <row r="380" spans="1:9" x14ac:dyDescent="0.35">
      <c r="A380" s="1"/>
      <c r="B380" s="7">
        <v>43967.416666666664</v>
      </c>
      <c r="C380" s="19">
        <v>228.20402845034269</v>
      </c>
      <c r="D380" s="8" t="s">
        <v>16</v>
      </c>
      <c r="E380" s="8" t="s">
        <v>20</v>
      </c>
      <c r="F380" s="30">
        <v>88.678795089515276</v>
      </c>
      <c r="G380" s="30">
        <v>201316.49232541022</v>
      </c>
      <c r="H380" s="18" t="str">
        <f t="shared" si="5"/>
        <v>ON</v>
      </c>
      <c r="I380" s="9"/>
    </row>
    <row r="381" spans="1:9" x14ac:dyDescent="0.35">
      <c r="A381" s="1"/>
      <c r="B381" s="7">
        <v>43967.458333333336</v>
      </c>
      <c r="C381" s="19">
        <v>159.02069772610363</v>
      </c>
      <c r="D381" s="8" t="s">
        <v>16</v>
      </c>
      <c r="E381" s="8" t="s">
        <v>20</v>
      </c>
      <c r="F381" s="30">
        <v>88.055345076201419</v>
      </c>
      <c r="G381" s="30">
        <v>197629.83732175009</v>
      </c>
      <c r="H381" s="18" t="str">
        <f t="shared" si="5"/>
        <v>ON</v>
      </c>
      <c r="I381" s="9"/>
    </row>
    <row r="382" spans="1:9" x14ac:dyDescent="0.35">
      <c r="A382" s="1"/>
      <c r="B382" s="7">
        <v>43967.5</v>
      </c>
      <c r="C382" s="19">
        <v>286.35664092860259</v>
      </c>
      <c r="D382" s="8" t="s">
        <v>16</v>
      </c>
      <c r="E382" s="8" t="s">
        <v>20</v>
      </c>
      <c r="F382" s="30">
        <v>91.872459164763114</v>
      </c>
      <c r="G382" s="30">
        <v>193802.79059651284</v>
      </c>
      <c r="H382" s="18" t="str">
        <f t="shared" si="5"/>
        <v>ON</v>
      </c>
      <c r="I382" s="9"/>
    </row>
    <row r="383" spans="1:9" x14ac:dyDescent="0.35">
      <c r="A383" s="1"/>
      <c r="B383" s="7">
        <v>43967.541666666664</v>
      </c>
      <c r="C383" s="19">
        <v>333.52023472095323</v>
      </c>
      <c r="D383" s="8" t="s">
        <v>16</v>
      </c>
      <c r="E383" s="8" t="s">
        <v>20</v>
      </c>
      <c r="F383" s="30">
        <v>94.379595115082594</v>
      </c>
      <c r="G383" s="30">
        <v>204306.40595688063</v>
      </c>
      <c r="H383" s="18" t="str">
        <f t="shared" si="5"/>
        <v>ON</v>
      </c>
      <c r="I383" s="9"/>
    </row>
    <row r="384" spans="1:9" x14ac:dyDescent="0.35">
      <c r="A384" s="1"/>
      <c r="B384" s="7">
        <v>43967.583333333336</v>
      </c>
      <c r="C384" s="19">
        <v>174.89926271071943</v>
      </c>
      <c r="D384" s="8" t="s">
        <v>16</v>
      </c>
      <c r="E384" s="8" t="s">
        <v>20</v>
      </c>
      <c r="F384" s="30">
        <v>94.696039209595554</v>
      </c>
      <c r="G384" s="30">
        <v>200080.45005025723</v>
      </c>
      <c r="H384" s="18" t="str">
        <f t="shared" si="5"/>
        <v>ON</v>
      </c>
      <c r="I384" s="9"/>
    </row>
    <row r="385" spans="1:9" x14ac:dyDescent="0.35">
      <c r="A385" s="1"/>
      <c r="B385" s="7">
        <v>43967.625</v>
      </c>
      <c r="C385" s="19">
        <v>181.54219490470288</v>
      </c>
      <c r="D385" s="8" t="s">
        <v>16</v>
      </c>
      <c r="E385" s="8" t="s">
        <v>20</v>
      </c>
      <c r="F385" s="30">
        <v>84.716507713622747</v>
      </c>
      <c r="G385" s="30">
        <v>194759.75783223583</v>
      </c>
      <c r="H385" s="18" t="str">
        <f t="shared" si="5"/>
        <v>ON</v>
      </c>
      <c r="I385" s="9"/>
    </row>
    <row r="386" spans="1:9" x14ac:dyDescent="0.35">
      <c r="A386" s="1"/>
      <c r="B386" s="7">
        <v>43967.666666666664</v>
      </c>
      <c r="C386" s="19">
        <v>198.24359723388372</v>
      </c>
      <c r="D386" s="8" t="s">
        <v>16</v>
      </c>
      <c r="E386" s="8" t="s">
        <v>20</v>
      </c>
      <c r="F386" s="30">
        <v>86.309782195926957</v>
      </c>
      <c r="G386" s="30">
        <v>196989.57914411151</v>
      </c>
      <c r="H386" s="18" t="str">
        <f t="shared" si="5"/>
        <v>ON</v>
      </c>
      <c r="I386" s="9"/>
    </row>
    <row r="387" spans="1:9" x14ac:dyDescent="0.35">
      <c r="A387" s="1"/>
      <c r="B387" s="7">
        <v>43967.708333333336</v>
      </c>
      <c r="C387" s="19">
        <v>242.14178607930947</v>
      </c>
      <c r="D387" s="8" t="s">
        <v>16</v>
      </c>
      <c r="E387" s="8" t="s">
        <v>20</v>
      </c>
      <c r="F387" s="30">
        <v>94.446777190088753</v>
      </c>
      <c r="G387" s="30">
        <v>195418.89272062943</v>
      </c>
      <c r="H387" s="18" t="str">
        <f t="shared" si="5"/>
        <v>ON</v>
      </c>
      <c r="I387" s="9"/>
    </row>
    <row r="388" spans="1:9" x14ac:dyDescent="0.35">
      <c r="A388" s="1"/>
      <c r="B388" s="7">
        <v>43967.75</v>
      </c>
      <c r="C388" s="19">
        <v>208.72433309884741</v>
      </c>
      <c r="D388" s="8" t="s">
        <v>16</v>
      </c>
      <c r="E388" s="8" t="s">
        <v>20</v>
      </c>
      <c r="F388" s="30">
        <v>94.132033813179305</v>
      </c>
      <c r="G388" s="30">
        <v>199056.67404590227</v>
      </c>
      <c r="H388" s="18" t="str">
        <f t="shared" si="5"/>
        <v>ON</v>
      </c>
      <c r="I388" s="9"/>
    </row>
    <row r="389" spans="1:9" x14ac:dyDescent="0.35">
      <c r="A389" s="1"/>
      <c r="B389" s="7">
        <v>43967.791666666664</v>
      </c>
      <c r="C389" s="19">
        <v>241.632101132477</v>
      </c>
      <c r="D389" s="8" t="s">
        <v>16</v>
      </c>
      <c r="E389" s="8" t="s">
        <v>20</v>
      </c>
      <c r="F389" s="30">
        <v>80.323384133615832</v>
      </c>
      <c r="G389" s="30">
        <v>207150.73560030202</v>
      </c>
      <c r="H389" s="18" t="str">
        <f t="shared" si="5"/>
        <v>ON</v>
      </c>
      <c r="I389" s="9"/>
    </row>
    <row r="390" spans="1:9" x14ac:dyDescent="0.35">
      <c r="A390" s="1"/>
      <c r="B390" s="7">
        <v>43967.833333333336</v>
      </c>
      <c r="C390" s="19">
        <v>200.99777912949207</v>
      </c>
      <c r="D390" s="8" t="s">
        <v>16</v>
      </c>
      <c r="E390" s="8" t="s">
        <v>20</v>
      </c>
      <c r="F390" s="30">
        <v>93.272672071165431</v>
      </c>
      <c r="G390" s="30">
        <v>206131.59816577335</v>
      </c>
      <c r="H390" s="18" t="str">
        <f t="shared" si="5"/>
        <v>ON</v>
      </c>
      <c r="I390" s="9"/>
    </row>
    <row r="391" spans="1:9" x14ac:dyDescent="0.35">
      <c r="A391" s="1"/>
      <c r="B391" s="7">
        <v>43967.875</v>
      </c>
      <c r="C391" s="19">
        <v>115.59072301608458</v>
      </c>
      <c r="D391" s="8" t="s">
        <v>16</v>
      </c>
      <c r="E391" s="8" t="s">
        <v>20</v>
      </c>
      <c r="F391" s="30">
        <v>80.451711590141812</v>
      </c>
      <c r="G391" s="30">
        <v>206975.92608407809</v>
      </c>
      <c r="H391" s="18" t="str">
        <f t="shared" si="5"/>
        <v>ON</v>
      </c>
      <c r="I391" s="9"/>
    </row>
    <row r="392" spans="1:9" x14ac:dyDescent="0.35">
      <c r="A392" s="1"/>
      <c r="B392" s="7">
        <v>43967.916666666664</v>
      </c>
      <c r="C392" s="19">
        <v>179.15866932477982</v>
      </c>
      <c r="D392" s="8" t="s">
        <v>16</v>
      </c>
      <c r="E392" s="8" t="s">
        <v>20</v>
      </c>
      <c r="F392" s="30">
        <v>61.053305203934663</v>
      </c>
      <c r="G392" s="30">
        <v>208666.22463107875</v>
      </c>
      <c r="H392" s="18" t="str">
        <f t="shared" si="5"/>
        <v>ON</v>
      </c>
      <c r="I392" s="9"/>
    </row>
    <row r="393" spans="1:9" x14ac:dyDescent="0.35">
      <c r="A393" s="1"/>
      <c r="B393" s="7">
        <v>43967.958333333336</v>
      </c>
      <c r="C393" s="19">
        <v>138.24725499214475</v>
      </c>
      <c r="D393" s="8" t="s">
        <v>16</v>
      </c>
      <c r="E393" s="8" t="s">
        <v>20</v>
      </c>
      <c r="F393" s="30">
        <v>92.50664464005942</v>
      </c>
      <c r="G393" s="30">
        <v>208325.71337478203</v>
      </c>
      <c r="H393" s="18" t="str">
        <f t="shared" si="5"/>
        <v>ON</v>
      </c>
      <c r="I393" s="9"/>
    </row>
    <row r="394" spans="1:9" x14ac:dyDescent="0.35">
      <c r="A394" s="1"/>
      <c r="B394" s="7">
        <v>43968</v>
      </c>
      <c r="C394" s="19">
        <v>163.73130279610865</v>
      </c>
      <c r="D394" s="8" t="s">
        <v>16</v>
      </c>
      <c r="E394" s="8" t="s">
        <v>20</v>
      </c>
      <c r="F394" s="30">
        <v>78.929196457009155</v>
      </c>
      <c r="G394" s="30">
        <v>207875.66575107721</v>
      </c>
      <c r="H394" s="18" t="str">
        <f t="shared" ref="H394:H457" si="6">IF(E394="RE","ON",IF(E394="FA","OFF",IF(E394="HE","ON",IF(E394="HA","ON",IF(E394="DP","OFF",IF(E394="DNP","OFF"))))))</f>
        <v>ON</v>
      </c>
      <c r="I394" s="9"/>
    </row>
    <row r="395" spans="1:9" x14ac:dyDescent="0.35">
      <c r="A395" s="1"/>
      <c r="B395" s="7">
        <v>43968.041666666664</v>
      </c>
      <c r="C395" s="19">
        <v>256.59537370992615</v>
      </c>
      <c r="D395" s="8" t="s">
        <v>16</v>
      </c>
      <c r="E395" s="8" t="s">
        <v>20</v>
      </c>
      <c r="F395" s="30">
        <v>92.564912511868698</v>
      </c>
      <c r="G395" s="30">
        <v>206082.53243318279</v>
      </c>
      <c r="H395" s="18" t="str">
        <f t="shared" si="6"/>
        <v>ON</v>
      </c>
      <c r="I395" s="9"/>
    </row>
    <row r="396" spans="1:9" x14ac:dyDescent="0.35">
      <c r="A396" s="1"/>
      <c r="B396" s="7">
        <v>43968.083333333336</v>
      </c>
      <c r="C396" s="19">
        <v>223.54051410392651</v>
      </c>
      <c r="D396" s="8" t="s">
        <v>16</v>
      </c>
      <c r="E396" s="8" t="s">
        <v>20</v>
      </c>
      <c r="F396" s="30">
        <v>92.247884835877343</v>
      </c>
      <c r="G396" s="30">
        <v>207216.50983870574</v>
      </c>
      <c r="H396" s="18" t="str">
        <f t="shared" si="6"/>
        <v>ON</v>
      </c>
      <c r="I396" s="9"/>
    </row>
    <row r="397" spans="1:9" x14ac:dyDescent="0.35">
      <c r="A397" s="1"/>
      <c r="B397" s="7">
        <v>43968.125</v>
      </c>
      <c r="C397" s="19">
        <v>86.680429122298435</v>
      </c>
      <c r="D397" s="8" t="s">
        <v>16</v>
      </c>
      <c r="E397" s="8" t="s">
        <v>20</v>
      </c>
      <c r="F397" s="30">
        <v>70.023010079966994</v>
      </c>
      <c r="G397" s="30">
        <v>204058.98119155367</v>
      </c>
      <c r="H397" s="18" t="str">
        <f t="shared" si="6"/>
        <v>ON</v>
      </c>
      <c r="I397" s="9"/>
    </row>
    <row r="398" spans="1:9" x14ac:dyDescent="0.35">
      <c r="A398" s="1"/>
      <c r="B398" s="7">
        <v>43968.166666666664</v>
      </c>
      <c r="C398" s="19">
        <v>161.25656201567296</v>
      </c>
      <c r="D398" s="8" t="s">
        <v>16</v>
      </c>
      <c r="E398" s="8" t="s">
        <v>20</v>
      </c>
      <c r="F398" s="30">
        <v>76.460003291493777</v>
      </c>
      <c r="G398" s="30">
        <v>208606.69067390624</v>
      </c>
      <c r="H398" s="18" t="str">
        <f t="shared" si="6"/>
        <v>ON</v>
      </c>
      <c r="I398" s="9"/>
    </row>
    <row r="399" spans="1:9" x14ac:dyDescent="0.35">
      <c r="A399" s="1"/>
      <c r="B399" s="7">
        <v>43968.208333333336</v>
      </c>
      <c r="C399" s="19">
        <v>122.4960322567955</v>
      </c>
      <c r="D399" s="8" t="s">
        <v>16</v>
      </c>
      <c r="E399" s="8" t="s">
        <v>20</v>
      </c>
      <c r="F399" s="30">
        <v>88.070941354842361</v>
      </c>
      <c r="G399" s="30">
        <v>205465.86716384746</v>
      </c>
      <c r="H399" s="18" t="str">
        <f t="shared" si="6"/>
        <v>ON</v>
      </c>
      <c r="I399" s="9"/>
    </row>
    <row r="400" spans="1:9" x14ac:dyDescent="0.35">
      <c r="A400" s="1"/>
      <c r="B400" s="7">
        <v>43968.25</v>
      </c>
      <c r="C400" s="19">
        <v>82.073742530570712</v>
      </c>
      <c r="D400" s="8" t="s">
        <v>16</v>
      </c>
      <c r="E400" s="8" t="s">
        <v>20</v>
      </c>
      <c r="F400" s="30">
        <v>68.507603958891679</v>
      </c>
      <c r="G400" s="30">
        <v>200965.16641139713</v>
      </c>
      <c r="H400" s="18" t="str">
        <f t="shared" si="6"/>
        <v>ON</v>
      </c>
      <c r="I400" s="9"/>
    </row>
    <row r="401" spans="1:9" x14ac:dyDescent="0.35">
      <c r="A401" s="1"/>
      <c r="B401" s="7">
        <v>43968.291666666664</v>
      </c>
      <c r="C401" s="19">
        <v>137.5802216343574</v>
      </c>
      <c r="D401" s="8" t="s">
        <v>16</v>
      </c>
      <c r="E401" s="8" t="s">
        <v>20</v>
      </c>
      <c r="F401" s="30">
        <v>60.822046220540294</v>
      </c>
      <c r="G401" s="30">
        <v>210570.90153274548</v>
      </c>
      <c r="H401" s="18" t="str">
        <f t="shared" si="6"/>
        <v>ON</v>
      </c>
      <c r="I401" s="9"/>
    </row>
    <row r="402" spans="1:9" x14ac:dyDescent="0.35">
      <c r="A402" s="1"/>
      <c r="B402" s="7">
        <v>43968.333333333336</v>
      </c>
      <c r="C402" s="19">
        <v>241.04020346216441</v>
      </c>
      <c r="D402" s="8" t="s">
        <v>16</v>
      </c>
      <c r="E402" s="8" t="s">
        <v>20</v>
      </c>
      <c r="F402" s="30">
        <v>92.535150535747093</v>
      </c>
      <c r="G402" s="30">
        <v>209681.6813561219</v>
      </c>
      <c r="H402" s="18" t="str">
        <f t="shared" si="6"/>
        <v>ON</v>
      </c>
      <c r="I402" s="9"/>
    </row>
    <row r="403" spans="1:9" x14ac:dyDescent="0.35">
      <c r="A403" s="1"/>
      <c r="B403" s="7">
        <v>43968.375</v>
      </c>
      <c r="C403" s="19">
        <v>71.980240365589665</v>
      </c>
      <c r="D403" s="8" t="s">
        <v>16</v>
      </c>
      <c r="E403" s="8" t="s">
        <v>20</v>
      </c>
      <c r="F403" s="30">
        <v>77.08855023578262</v>
      </c>
      <c r="G403" s="30">
        <v>190071.89867260755</v>
      </c>
      <c r="H403" s="18" t="str">
        <f t="shared" si="6"/>
        <v>ON</v>
      </c>
      <c r="I403" s="9"/>
    </row>
    <row r="404" spans="1:9" x14ac:dyDescent="0.35">
      <c r="A404" s="1"/>
      <c r="B404" s="7">
        <v>43968.416666666664</v>
      </c>
      <c r="C404" s="19">
        <v>128.90890005435745</v>
      </c>
      <c r="D404" s="8" t="s">
        <v>16</v>
      </c>
      <c r="E404" s="8" t="s">
        <v>20</v>
      </c>
      <c r="F404" s="30">
        <v>76.723693645809561</v>
      </c>
      <c r="G404" s="30">
        <v>191697.42496464346</v>
      </c>
      <c r="H404" s="18" t="str">
        <f t="shared" si="6"/>
        <v>ON</v>
      </c>
      <c r="I404" s="9"/>
    </row>
    <row r="405" spans="1:9" x14ac:dyDescent="0.35">
      <c r="A405" s="1"/>
      <c r="B405" s="7">
        <v>43968.458333333336</v>
      </c>
      <c r="C405" s="19">
        <v>120.69619741303329</v>
      </c>
      <c r="D405" s="8" t="s">
        <v>16</v>
      </c>
      <c r="E405" s="8" t="s">
        <v>20</v>
      </c>
      <c r="F405" s="30">
        <v>75.917973609515414</v>
      </c>
      <c r="G405" s="30">
        <v>191975.28094826313</v>
      </c>
      <c r="H405" s="18" t="str">
        <f t="shared" si="6"/>
        <v>ON</v>
      </c>
      <c r="I405" s="9"/>
    </row>
    <row r="406" spans="1:9" x14ac:dyDescent="0.35">
      <c r="A406" s="1"/>
      <c r="B406" s="7">
        <v>43968.5</v>
      </c>
      <c r="C406" s="19">
        <v>158.19156138083019</v>
      </c>
      <c r="D406" s="8" t="s">
        <v>16</v>
      </c>
      <c r="E406" s="8" t="s">
        <v>20</v>
      </c>
      <c r="F406" s="30">
        <v>86.16518069664842</v>
      </c>
      <c r="G406" s="30">
        <v>193254.56752809812</v>
      </c>
      <c r="H406" s="18" t="str">
        <f t="shared" si="6"/>
        <v>ON</v>
      </c>
      <c r="I406" s="9"/>
    </row>
    <row r="407" spans="1:9" x14ac:dyDescent="0.35">
      <c r="A407" s="1"/>
      <c r="B407" s="7">
        <v>43968.541666666664</v>
      </c>
      <c r="C407" s="19">
        <v>179.97057776630288</v>
      </c>
      <c r="D407" s="8" t="s">
        <v>16</v>
      </c>
      <c r="E407" s="8" t="s">
        <v>20</v>
      </c>
      <c r="F407" s="30">
        <v>78.242261973383634</v>
      </c>
      <c r="G407" s="30">
        <v>194795.34040484365</v>
      </c>
      <c r="H407" s="18" t="str">
        <f t="shared" si="6"/>
        <v>ON</v>
      </c>
      <c r="I407" s="9"/>
    </row>
    <row r="408" spans="1:9" x14ac:dyDescent="0.35">
      <c r="A408" s="1"/>
      <c r="B408" s="7">
        <v>43968.583333333336</v>
      </c>
      <c r="C408" s="19">
        <v>294.58650992047973</v>
      </c>
      <c r="D408" s="8" t="s">
        <v>16</v>
      </c>
      <c r="E408" s="8" t="s">
        <v>20</v>
      </c>
      <c r="F408" s="30">
        <v>85.26020260995783</v>
      </c>
      <c r="G408" s="30">
        <v>207146.7853838992</v>
      </c>
      <c r="H408" s="18" t="str">
        <f t="shared" si="6"/>
        <v>ON</v>
      </c>
      <c r="I408" s="9"/>
    </row>
    <row r="409" spans="1:9" x14ac:dyDescent="0.35">
      <c r="A409" s="1"/>
      <c r="B409" s="7">
        <v>43968.625</v>
      </c>
      <c r="C409" s="19">
        <v>226.53674885872724</v>
      </c>
      <c r="D409" s="8" t="s">
        <v>16</v>
      </c>
      <c r="E409" s="8" t="s">
        <v>23</v>
      </c>
      <c r="F409" s="30">
        <v>93.366715721897464</v>
      </c>
      <c r="G409" s="30">
        <v>192527.90797334182</v>
      </c>
      <c r="H409" s="18" t="str">
        <f t="shared" si="6"/>
        <v>ON</v>
      </c>
      <c r="I409" s="9"/>
    </row>
    <row r="410" spans="1:9" x14ac:dyDescent="0.35">
      <c r="A410" s="1"/>
      <c r="B410" s="7">
        <v>43968.666666666664</v>
      </c>
      <c r="C410" s="19">
        <v>106.42071157279993</v>
      </c>
      <c r="D410" s="8" t="s">
        <v>16</v>
      </c>
      <c r="E410" s="8" t="s">
        <v>23</v>
      </c>
      <c r="F410" s="30">
        <v>18.178901118586626</v>
      </c>
      <c r="G410" s="30">
        <v>1335.5610393975157</v>
      </c>
      <c r="H410" s="18" t="str">
        <f t="shared" si="6"/>
        <v>ON</v>
      </c>
      <c r="I410" s="9"/>
    </row>
    <row r="411" spans="1:9" x14ac:dyDescent="0.35">
      <c r="A411" s="1"/>
      <c r="B411" s="7">
        <v>43968.708333333336</v>
      </c>
      <c r="C411" s="19">
        <v>61.753451938016163</v>
      </c>
      <c r="D411" s="8" t="s">
        <v>16</v>
      </c>
      <c r="E411" s="8" t="s">
        <v>22</v>
      </c>
      <c r="F411" s="30">
        <v>3.2108055858326864E-2</v>
      </c>
      <c r="G411" s="30">
        <v>923.88042392832494</v>
      </c>
      <c r="H411" s="18" t="str">
        <f t="shared" si="6"/>
        <v>OFF</v>
      </c>
      <c r="I411" s="9"/>
    </row>
    <row r="412" spans="1:9" x14ac:dyDescent="0.35">
      <c r="A412" s="1"/>
      <c r="B412" s="7">
        <v>43968.75</v>
      </c>
      <c r="C412" s="19">
        <v>54.438382729627449</v>
      </c>
      <c r="D412" s="8" t="s">
        <v>16</v>
      </c>
      <c r="E412" s="8" t="s">
        <v>22</v>
      </c>
      <c r="F412" s="30">
        <v>3.2939137012112867E-2</v>
      </c>
      <c r="G412" s="30">
        <v>1000.1333922745894</v>
      </c>
      <c r="H412" s="18" t="str">
        <f t="shared" si="6"/>
        <v>OFF</v>
      </c>
      <c r="I412" s="9"/>
    </row>
    <row r="413" spans="1:9" x14ac:dyDescent="0.35">
      <c r="A413" s="1"/>
      <c r="B413" s="7">
        <v>43968.791666666664</v>
      </c>
      <c r="C413" s="19">
        <v>97.619711126600933</v>
      </c>
      <c r="D413" s="8" t="s">
        <v>16</v>
      </c>
      <c r="E413" s="8" t="s">
        <v>22</v>
      </c>
      <c r="F413" s="30">
        <v>3.2458441507900518E-2</v>
      </c>
      <c r="G413" s="30">
        <v>1076.3863606208538</v>
      </c>
      <c r="H413" s="18" t="str">
        <f t="shared" si="6"/>
        <v>OFF</v>
      </c>
      <c r="I413" s="9"/>
    </row>
    <row r="414" spans="1:9" x14ac:dyDescent="0.35">
      <c r="A414" s="1"/>
      <c r="B414" s="7">
        <v>43968.833333333336</v>
      </c>
      <c r="C414" s="19">
        <v>71.773105838837409</v>
      </c>
      <c r="D414" s="8" t="s">
        <v>16</v>
      </c>
      <c r="E414" s="8" t="s">
        <v>22</v>
      </c>
      <c r="F414" s="30">
        <v>3.2050192895645757E-2</v>
      </c>
      <c r="G414" s="30">
        <v>1152.6393289671182</v>
      </c>
      <c r="H414" s="18" t="str">
        <f t="shared" si="6"/>
        <v>OFF</v>
      </c>
      <c r="I414" s="9"/>
    </row>
    <row r="415" spans="1:9" x14ac:dyDescent="0.35">
      <c r="A415" s="1"/>
      <c r="B415" s="7">
        <v>43968.875</v>
      </c>
      <c r="C415" s="19">
        <v>58.053505000182838</v>
      </c>
      <c r="D415" s="8" t="s">
        <v>16</v>
      </c>
      <c r="E415" s="8" t="s">
        <v>22</v>
      </c>
      <c r="F415" s="30">
        <v>3.2357583596491886E-2</v>
      </c>
      <c r="G415" s="30">
        <v>1228.8922973133826</v>
      </c>
      <c r="H415" s="18" t="str">
        <f t="shared" si="6"/>
        <v>OFF</v>
      </c>
      <c r="I415" s="9"/>
    </row>
    <row r="416" spans="1:9" x14ac:dyDescent="0.35">
      <c r="A416" s="1"/>
      <c r="B416" s="7">
        <v>43968.916666666664</v>
      </c>
      <c r="C416" s="19">
        <v>34.5562814282397</v>
      </c>
      <c r="D416" s="8" t="s">
        <v>16</v>
      </c>
      <c r="E416" s="8" t="s">
        <v>22</v>
      </c>
      <c r="F416" s="30">
        <v>3.3396208404923029E-2</v>
      </c>
      <c r="G416" s="30">
        <v>1305.1452656596471</v>
      </c>
      <c r="H416" s="18" t="str">
        <f t="shared" si="6"/>
        <v>OFF</v>
      </c>
      <c r="I416" s="9"/>
    </row>
    <row r="417" spans="1:9" x14ac:dyDescent="0.35">
      <c r="A417" s="1"/>
      <c r="B417" s="7">
        <v>43968.958333333336</v>
      </c>
      <c r="C417" s="19">
        <v>16.954924611025749</v>
      </c>
      <c r="D417" s="8" t="s">
        <v>16</v>
      </c>
      <c r="E417" s="8" t="s">
        <v>19</v>
      </c>
      <c r="F417" s="30">
        <v>3.2437553991564116E-2</v>
      </c>
      <c r="G417" s="30">
        <v>67605.817355190695</v>
      </c>
      <c r="H417" s="18" t="str">
        <f t="shared" si="6"/>
        <v>ON</v>
      </c>
      <c r="I417" s="9"/>
    </row>
    <row r="418" spans="1:9" x14ac:dyDescent="0.35">
      <c r="A418" s="1"/>
      <c r="B418" s="7">
        <v>43969</v>
      </c>
      <c r="C418" s="19">
        <v>345.23044455744906</v>
      </c>
      <c r="D418" s="8" t="s">
        <v>16</v>
      </c>
      <c r="E418" s="8" t="s">
        <v>20</v>
      </c>
      <c r="F418" s="30">
        <v>29.777727889204936</v>
      </c>
      <c r="G418" s="30">
        <v>147416.46727423498</v>
      </c>
      <c r="H418" s="18" t="str">
        <f t="shared" si="6"/>
        <v>ON</v>
      </c>
      <c r="I418" s="9"/>
    </row>
    <row r="419" spans="1:9" x14ac:dyDescent="0.35">
      <c r="A419" s="1"/>
      <c r="B419" s="7">
        <v>43969.041666666664</v>
      </c>
      <c r="C419" s="19">
        <v>626.37183619731729</v>
      </c>
      <c r="D419" s="8" t="s">
        <v>16</v>
      </c>
      <c r="E419" s="8" t="s">
        <v>20</v>
      </c>
      <c r="F419" s="30">
        <v>80.714220206917219</v>
      </c>
      <c r="G419" s="30">
        <v>214122.5281079511</v>
      </c>
      <c r="H419" s="18" t="str">
        <f t="shared" si="6"/>
        <v>ON</v>
      </c>
      <c r="I419" s="9"/>
    </row>
    <row r="420" spans="1:9" x14ac:dyDescent="0.35">
      <c r="A420" s="1"/>
      <c r="B420" s="7">
        <v>43969.083333333336</v>
      </c>
      <c r="C420" s="19">
        <v>187.57499714811303</v>
      </c>
      <c r="D420" s="8" t="s">
        <v>16</v>
      </c>
      <c r="E420" s="8" t="s">
        <v>20</v>
      </c>
      <c r="F420" s="30">
        <v>90.67031854342801</v>
      </c>
      <c r="G420" s="30">
        <v>154176.58083772779</v>
      </c>
      <c r="H420" s="18" t="str">
        <f t="shared" si="6"/>
        <v>ON</v>
      </c>
      <c r="I420" s="9"/>
    </row>
    <row r="421" spans="1:9" x14ac:dyDescent="0.35">
      <c r="A421" s="1"/>
      <c r="B421" s="7">
        <v>43969.125</v>
      </c>
      <c r="C421" s="19">
        <v>80.540273056752824</v>
      </c>
      <c r="D421" s="8" t="s">
        <v>16</v>
      </c>
      <c r="E421" s="8" t="s">
        <v>20</v>
      </c>
      <c r="F421" s="30">
        <v>40.727221967825251</v>
      </c>
      <c r="G421" s="30">
        <v>191785.86502929262</v>
      </c>
      <c r="H421" s="18" t="str">
        <f t="shared" si="6"/>
        <v>ON</v>
      </c>
      <c r="I421" s="9"/>
    </row>
    <row r="422" spans="1:9" x14ac:dyDescent="0.35">
      <c r="A422" s="1"/>
      <c r="B422" s="7">
        <v>43969.166666666664</v>
      </c>
      <c r="C422" s="19">
        <v>114.47548760919781</v>
      </c>
      <c r="D422" s="8" t="s">
        <v>16</v>
      </c>
      <c r="E422" s="8" t="s">
        <v>20</v>
      </c>
      <c r="F422" s="30">
        <v>74.495568592335644</v>
      </c>
      <c r="G422" s="30">
        <v>174530.78332322472</v>
      </c>
      <c r="H422" s="18" t="str">
        <f t="shared" si="6"/>
        <v>ON</v>
      </c>
      <c r="I422" s="9"/>
    </row>
    <row r="423" spans="1:9" x14ac:dyDescent="0.35">
      <c r="A423" s="1"/>
      <c r="B423" s="7">
        <v>43969.208333333336</v>
      </c>
      <c r="C423" s="19">
        <v>135.2698027625147</v>
      </c>
      <c r="D423" s="8" t="s">
        <v>16</v>
      </c>
      <c r="E423" s="8" t="s">
        <v>20</v>
      </c>
      <c r="F423" s="30">
        <v>68.641751230437166</v>
      </c>
      <c r="G423" s="30">
        <v>205611.69769294915</v>
      </c>
      <c r="H423" s="18" t="str">
        <f t="shared" si="6"/>
        <v>ON</v>
      </c>
      <c r="I423" s="9"/>
    </row>
    <row r="424" spans="1:9" x14ac:dyDescent="0.35">
      <c r="A424" s="1"/>
      <c r="B424" s="7">
        <v>43969.25</v>
      </c>
      <c r="C424" s="19">
        <v>109.51929350614289</v>
      </c>
      <c r="D424" s="8" t="s">
        <v>16</v>
      </c>
      <c r="E424" s="8" t="s">
        <v>20</v>
      </c>
      <c r="F424" s="30">
        <v>86.163631222904584</v>
      </c>
      <c r="G424" s="30">
        <v>186939.50629017618</v>
      </c>
      <c r="H424" s="18" t="str">
        <f t="shared" si="6"/>
        <v>ON</v>
      </c>
      <c r="I424" s="9"/>
    </row>
    <row r="425" spans="1:9" x14ac:dyDescent="0.35">
      <c r="A425" s="1"/>
      <c r="B425" s="7">
        <v>43969.291666666664</v>
      </c>
      <c r="C425" s="19">
        <v>156.08769480781888</v>
      </c>
      <c r="D425" s="8" t="s">
        <v>16</v>
      </c>
      <c r="E425" s="8" t="s">
        <v>20</v>
      </c>
      <c r="F425" s="30">
        <v>68.933587530849991</v>
      </c>
      <c r="G425" s="30">
        <v>189016.41179458363</v>
      </c>
      <c r="H425" s="18" t="str">
        <f t="shared" si="6"/>
        <v>ON</v>
      </c>
      <c r="I425" s="9"/>
    </row>
    <row r="426" spans="1:9" x14ac:dyDescent="0.35">
      <c r="A426" s="1"/>
      <c r="B426" s="7">
        <v>43969.333333333336</v>
      </c>
      <c r="C426" s="19">
        <v>348.47186927405778</v>
      </c>
      <c r="D426" s="8" t="s">
        <v>16</v>
      </c>
      <c r="E426" s="8" t="s">
        <v>20</v>
      </c>
      <c r="F426" s="30">
        <v>93.927656616333749</v>
      </c>
      <c r="G426" s="30">
        <v>198094.76986011266</v>
      </c>
      <c r="H426" s="18" t="str">
        <f t="shared" si="6"/>
        <v>ON</v>
      </c>
      <c r="I426" s="9"/>
    </row>
    <row r="427" spans="1:9" x14ac:dyDescent="0.35">
      <c r="A427" s="1"/>
      <c r="B427" s="7">
        <v>43969.375</v>
      </c>
      <c r="C427" s="19">
        <v>202.19881540403739</v>
      </c>
      <c r="D427" s="8" t="s">
        <v>16</v>
      </c>
      <c r="E427" s="8" t="s">
        <v>20</v>
      </c>
      <c r="F427" s="30">
        <v>94.912562699251694</v>
      </c>
      <c r="G427" s="30">
        <v>200982.27796309849</v>
      </c>
      <c r="H427" s="18" t="str">
        <f t="shared" si="6"/>
        <v>ON</v>
      </c>
      <c r="I427" s="9"/>
    </row>
    <row r="428" spans="1:9" x14ac:dyDescent="0.35">
      <c r="A428" s="1"/>
      <c r="B428" s="7">
        <v>43969.416666666664</v>
      </c>
      <c r="C428" s="19">
        <v>89.246002212900976</v>
      </c>
      <c r="D428" s="8" t="s">
        <v>16</v>
      </c>
      <c r="E428" s="8" t="s">
        <v>20</v>
      </c>
      <c r="F428" s="30">
        <v>78.955053680785596</v>
      </c>
      <c r="G428" s="30">
        <v>194252.32516482647</v>
      </c>
      <c r="H428" s="18" t="str">
        <f t="shared" si="6"/>
        <v>ON</v>
      </c>
      <c r="I428" s="9"/>
    </row>
    <row r="429" spans="1:9" x14ac:dyDescent="0.35">
      <c r="A429" s="1"/>
      <c r="B429" s="7">
        <v>43969.458333333336</v>
      </c>
      <c r="C429" s="19">
        <v>178.43170627431479</v>
      </c>
      <c r="D429" s="8" t="s">
        <v>16</v>
      </c>
      <c r="E429" s="8" t="s">
        <v>20</v>
      </c>
      <c r="F429" s="30">
        <v>68.700290824399588</v>
      </c>
      <c r="G429" s="30">
        <v>197907.70890750826</v>
      </c>
      <c r="H429" s="18" t="str">
        <f t="shared" si="6"/>
        <v>ON</v>
      </c>
      <c r="I429" s="9"/>
    </row>
    <row r="430" spans="1:9" x14ac:dyDescent="0.35">
      <c r="A430" s="1"/>
      <c r="B430" s="7">
        <v>43969.5</v>
      </c>
      <c r="C430" s="19">
        <v>245.23851884057643</v>
      </c>
      <c r="D430" s="8" t="s">
        <v>16</v>
      </c>
      <c r="E430" s="8" t="s">
        <v>20</v>
      </c>
      <c r="F430" s="30">
        <v>94.734576042905715</v>
      </c>
      <c r="G430" s="30">
        <v>198915.08277313554</v>
      </c>
      <c r="H430" s="18" t="str">
        <f t="shared" si="6"/>
        <v>ON</v>
      </c>
      <c r="I430" s="9"/>
    </row>
    <row r="431" spans="1:9" x14ac:dyDescent="0.35">
      <c r="A431" s="1"/>
      <c r="B431" s="7">
        <v>43969.541666666664</v>
      </c>
      <c r="C431" s="19">
        <v>146.60541886541449</v>
      </c>
      <c r="D431" s="8" t="s">
        <v>16</v>
      </c>
      <c r="E431" s="8" t="s">
        <v>20</v>
      </c>
      <c r="F431" s="30">
        <v>86.537519884440599</v>
      </c>
      <c r="G431" s="30">
        <v>190945.48327724502</v>
      </c>
      <c r="H431" s="18" t="str">
        <f t="shared" si="6"/>
        <v>ON</v>
      </c>
      <c r="I431" s="9"/>
    </row>
    <row r="432" spans="1:9" x14ac:dyDescent="0.35">
      <c r="A432" s="1"/>
      <c r="B432" s="7">
        <v>43969.583333333336</v>
      </c>
      <c r="C432" s="19">
        <v>195.84450569860041</v>
      </c>
      <c r="D432" s="8" t="s">
        <v>16</v>
      </c>
      <c r="E432" s="8" t="s">
        <v>20</v>
      </c>
      <c r="F432" s="30">
        <v>78.557676406544985</v>
      </c>
      <c r="G432" s="30">
        <v>196801.72844205418</v>
      </c>
      <c r="H432" s="18" t="str">
        <f t="shared" si="6"/>
        <v>ON</v>
      </c>
      <c r="I432" s="9"/>
    </row>
    <row r="433" spans="1:9" x14ac:dyDescent="0.35">
      <c r="A433" s="1"/>
      <c r="B433" s="7">
        <v>43969.625</v>
      </c>
      <c r="C433" s="19">
        <v>243.85636849287741</v>
      </c>
      <c r="D433" s="8" t="s">
        <v>16</v>
      </c>
      <c r="E433" s="8" t="s">
        <v>20</v>
      </c>
      <c r="F433" s="30">
        <v>94.587431502148235</v>
      </c>
      <c r="G433" s="30">
        <v>206244.89250072496</v>
      </c>
      <c r="H433" s="18" t="str">
        <f t="shared" si="6"/>
        <v>ON</v>
      </c>
      <c r="I433" s="9"/>
    </row>
    <row r="434" spans="1:9" x14ac:dyDescent="0.35">
      <c r="A434" s="1"/>
      <c r="B434" s="7">
        <v>43969.666666666664</v>
      </c>
      <c r="C434" s="19">
        <v>155.42853043698938</v>
      </c>
      <c r="D434" s="8" t="s">
        <v>16</v>
      </c>
      <c r="E434" s="8" t="s">
        <v>20</v>
      </c>
      <c r="F434" s="30">
        <v>94.457181037308445</v>
      </c>
      <c r="G434" s="30">
        <v>192880.63560297652</v>
      </c>
      <c r="H434" s="18" t="str">
        <f t="shared" si="6"/>
        <v>ON</v>
      </c>
      <c r="I434" s="9"/>
    </row>
    <row r="435" spans="1:9" x14ac:dyDescent="0.35">
      <c r="A435" s="1"/>
      <c r="B435" s="7">
        <v>43969.708333333336</v>
      </c>
      <c r="C435" s="19">
        <v>114.56584644953384</v>
      </c>
      <c r="D435" s="8" t="s">
        <v>16</v>
      </c>
      <c r="E435" s="8" t="s">
        <v>20</v>
      </c>
      <c r="F435" s="30">
        <v>85.127103192099298</v>
      </c>
      <c r="G435" s="30">
        <v>190346.55446726934</v>
      </c>
      <c r="H435" s="18" t="str">
        <f t="shared" si="6"/>
        <v>ON</v>
      </c>
      <c r="I435" s="9"/>
    </row>
    <row r="436" spans="1:9" x14ac:dyDescent="0.35">
      <c r="A436" s="1"/>
      <c r="B436" s="7">
        <v>43969.75</v>
      </c>
      <c r="C436" s="19">
        <v>207.4277637130586</v>
      </c>
      <c r="D436" s="8" t="s">
        <v>16</v>
      </c>
      <c r="E436" s="8" t="s">
        <v>20</v>
      </c>
      <c r="F436" s="30">
        <v>76.297820404053994</v>
      </c>
      <c r="G436" s="30">
        <v>199688.82222741272</v>
      </c>
      <c r="H436" s="18" t="str">
        <f t="shared" si="6"/>
        <v>ON</v>
      </c>
      <c r="I436" s="9"/>
    </row>
    <row r="437" spans="1:9" x14ac:dyDescent="0.35">
      <c r="A437" s="1"/>
      <c r="B437" s="7">
        <v>43969.791666666664</v>
      </c>
      <c r="C437" s="19">
        <v>176.65680044581882</v>
      </c>
      <c r="D437" s="8" t="s">
        <v>16</v>
      </c>
      <c r="E437" s="8" t="s">
        <v>20</v>
      </c>
      <c r="F437" s="30">
        <v>82.799600994020068</v>
      </c>
      <c r="G437" s="30">
        <v>201369.87899711958</v>
      </c>
      <c r="H437" s="18" t="str">
        <f t="shared" si="6"/>
        <v>ON</v>
      </c>
      <c r="I437" s="9"/>
    </row>
    <row r="438" spans="1:9" x14ac:dyDescent="0.35">
      <c r="A438" s="1"/>
      <c r="B438" s="7">
        <v>43969.833333333336</v>
      </c>
      <c r="C438" s="19">
        <v>126.44964052614935</v>
      </c>
      <c r="D438" s="8" t="s">
        <v>16</v>
      </c>
      <c r="E438" s="8" t="s">
        <v>20</v>
      </c>
      <c r="F438" s="30">
        <v>89.787255596578703</v>
      </c>
      <c r="G438" s="30">
        <v>202339.67785246565</v>
      </c>
      <c r="H438" s="18" t="str">
        <f t="shared" si="6"/>
        <v>ON</v>
      </c>
      <c r="I438" s="9"/>
    </row>
    <row r="439" spans="1:9" x14ac:dyDescent="0.35">
      <c r="A439" s="1"/>
      <c r="B439" s="7">
        <v>43969.875</v>
      </c>
      <c r="C439" s="19">
        <v>332.15901271194792</v>
      </c>
      <c r="D439" s="8" t="s">
        <v>16</v>
      </c>
      <c r="E439" s="8" t="s">
        <v>20</v>
      </c>
      <c r="F439" s="30">
        <v>88.573748120208492</v>
      </c>
      <c r="G439" s="30">
        <v>204484.25222875437</v>
      </c>
      <c r="H439" s="18" t="str">
        <f t="shared" si="6"/>
        <v>ON</v>
      </c>
      <c r="I439" s="9"/>
    </row>
    <row r="440" spans="1:9" x14ac:dyDescent="0.35">
      <c r="A440" s="1"/>
      <c r="B440" s="7">
        <v>43969.916666666664</v>
      </c>
      <c r="C440" s="19">
        <v>265.55415017554742</v>
      </c>
      <c r="D440" s="8" t="s">
        <v>16</v>
      </c>
      <c r="E440" s="8" t="s">
        <v>20</v>
      </c>
      <c r="F440" s="30">
        <v>93.156636270571056</v>
      </c>
      <c r="G440" s="30">
        <v>201965.74367250476</v>
      </c>
      <c r="H440" s="18" t="str">
        <f t="shared" si="6"/>
        <v>ON</v>
      </c>
      <c r="I440" s="9"/>
    </row>
    <row r="441" spans="1:9" x14ac:dyDescent="0.35">
      <c r="A441" s="1"/>
      <c r="B441" s="7">
        <v>43969.958333333336</v>
      </c>
      <c r="C441" s="19">
        <v>84.543254286472276</v>
      </c>
      <c r="D441" s="8" t="s">
        <v>16</v>
      </c>
      <c r="E441" s="8" t="s">
        <v>20</v>
      </c>
      <c r="F441" s="30">
        <v>79.45715901205422</v>
      </c>
      <c r="G441" s="30">
        <v>149691.70669605435</v>
      </c>
      <c r="H441" s="18" t="str">
        <f t="shared" si="6"/>
        <v>ON</v>
      </c>
      <c r="I441" s="9"/>
    </row>
    <row r="442" spans="1:9" x14ac:dyDescent="0.35">
      <c r="A442" s="1"/>
      <c r="B442" s="7">
        <v>43970</v>
      </c>
      <c r="C442" s="19">
        <v>271.65529258689349</v>
      </c>
      <c r="D442" s="8" t="s">
        <v>16</v>
      </c>
      <c r="E442" s="8" t="s">
        <v>20</v>
      </c>
      <c r="F442" s="30">
        <v>19.222629495051478</v>
      </c>
      <c r="G442" s="30">
        <v>149691.5243555893</v>
      </c>
      <c r="H442" s="18" t="str">
        <f t="shared" si="6"/>
        <v>ON</v>
      </c>
      <c r="I442" s="9"/>
    </row>
    <row r="443" spans="1:9" x14ac:dyDescent="0.35">
      <c r="A443" s="1"/>
      <c r="B443" s="7">
        <v>43970.041666666664</v>
      </c>
      <c r="C443" s="19">
        <v>638.00309623000942</v>
      </c>
      <c r="D443" s="8" t="s">
        <v>16</v>
      </c>
      <c r="E443" s="8" t="s">
        <v>20</v>
      </c>
      <c r="F443" s="30">
        <v>92.862420185978806</v>
      </c>
      <c r="G443" s="30">
        <v>192230.11178073508</v>
      </c>
      <c r="H443" s="18" t="str">
        <f t="shared" si="6"/>
        <v>ON</v>
      </c>
      <c r="I443" s="9"/>
    </row>
    <row r="444" spans="1:9" x14ac:dyDescent="0.35">
      <c r="A444" s="1"/>
      <c r="B444" s="7">
        <v>43970.083333333336</v>
      </c>
      <c r="C444" s="19">
        <v>129.08052434364566</v>
      </c>
      <c r="D444" s="8" t="s">
        <v>16</v>
      </c>
      <c r="E444" s="8" t="s">
        <v>20</v>
      </c>
      <c r="F444" s="30">
        <v>87.102305387241955</v>
      </c>
      <c r="G444" s="30">
        <v>173757.31150643356</v>
      </c>
      <c r="H444" s="18" t="str">
        <f t="shared" si="6"/>
        <v>ON</v>
      </c>
      <c r="I444" s="9"/>
    </row>
    <row r="445" spans="1:9" x14ac:dyDescent="0.35">
      <c r="A445" s="1"/>
      <c r="B445" s="7">
        <v>43970.125</v>
      </c>
      <c r="C445" s="19">
        <v>148.01087709737396</v>
      </c>
      <c r="D445" s="8" t="s">
        <v>16</v>
      </c>
      <c r="E445" s="8" t="s">
        <v>20</v>
      </c>
      <c r="F445" s="30">
        <v>59.412012140719405</v>
      </c>
      <c r="G445" s="30">
        <v>168905.81649365555</v>
      </c>
      <c r="H445" s="18" t="str">
        <f t="shared" si="6"/>
        <v>ON</v>
      </c>
      <c r="I445" s="9"/>
    </row>
    <row r="446" spans="1:9" x14ac:dyDescent="0.35">
      <c r="A446" s="1"/>
      <c r="B446" s="7">
        <v>43970.166666666664</v>
      </c>
      <c r="C446" s="19">
        <v>443.54008401185069</v>
      </c>
      <c r="D446" s="8" t="s">
        <v>16</v>
      </c>
      <c r="E446" s="8" t="s">
        <v>20</v>
      </c>
      <c r="F446" s="30">
        <v>87.173836392158037</v>
      </c>
      <c r="G446" s="30">
        <v>202834.75357938142</v>
      </c>
      <c r="H446" s="18" t="str">
        <f t="shared" si="6"/>
        <v>ON</v>
      </c>
      <c r="I446" s="9"/>
    </row>
    <row r="447" spans="1:9" x14ac:dyDescent="0.35">
      <c r="A447" s="1"/>
      <c r="B447" s="7">
        <v>43970.208333333336</v>
      </c>
      <c r="C447" s="19">
        <v>330.34174814215135</v>
      </c>
      <c r="D447" s="8" t="s">
        <v>16</v>
      </c>
      <c r="E447" s="8" t="s">
        <v>20</v>
      </c>
      <c r="F447" s="30">
        <v>92.767410737816789</v>
      </c>
      <c r="G447" s="30">
        <v>201149.4894952426</v>
      </c>
      <c r="H447" s="18" t="str">
        <f t="shared" si="6"/>
        <v>ON</v>
      </c>
      <c r="I447" s="9"/>
    </row>
    <row r="448" spans="1:9" x14ac:dyDescent="0.35">
      <c r="A448" s="1"/>
      <c r="B448" s="7">
        <v>43970.25</v>
      </c>
      <c r="C448" s="19">
        <v>259.12211587744378</v>
      </c>
      <c r="D448" s="8" t="s">
        <v>16</v>
      </c>
      <c r="E448" s="8" t="s">
        <v>20</v>
      </c>
      <c r="F448" s="30">
        <v>92.696403942034607</v>
      </c>
      <c r="G448" s="30">
        <v>199427.37493629937</v>
      </c>
      <c r="H448" s="18" t="str">
        <f t="shared" si="6"/>
        <v>ON</v>
      </c>
      <c r="I448" s="9"/>
    </row>
    <row r="449" spans="1:9" x14ac:dyDescent="0.35">
      <c r="A449" s="1"/>
      <c r="B449" s="7">
        <v>43970.291666666664</v>
      </c>
      <c r="C449" s="19">
        <v>126.47081567479272</v>
      </c>
      <c r="D449" s="8" t="s">
        <v>16</v>
      </c>
      <c r="E449" s="8" t="s">
        <v>20</v>
      </c>
      <c r="F449" s="30">
        <v>89.391601507858951</v>
      </c>
      <c r="G449" s="30">
        <v>201486.64163436435</v>
      </c>
      <c r="H449" s="18" t="str">
        <f t="shared" si="6"/>
        <v>ON</v>
      </c>
      <c r="I449" s="9"/>
    </row>
    <row r="450" spans="1:9" x14ac:dyDescent="0.35">
      <c r="A450" s="1"/>
      <c r="B450" s="7">
        <v>43970.333333333336</v>
      </c>
      <c r="C450" s="19">
        <v>171.86453857208289</v>
      </c>
      <c r="D450" s="8" t="s">
        <v>16</v>
      </c>
      <c r="E450" s="8" t="s">
        <v>20</v>
      </c>
      <c r="F450" s="30">
        <v>92.366914526816572</v>
      </c>
      <c r="G450" s="30">
        <v>203800.4416385045</v>
      </c>
      <c r="H450" s="18" t="str">
        <f t="shared" si="6"/>
        <v>ON</v>
      </c>
      <c r="I450" s="9"/>
    </row>
    <row r="451" spans="1:9" x14ac:dyDescent="0.35">
      <c r="A451" s="1"/>
      <c r="B451" s="7">
        <v>43970.375</v>
      </c>
      <c r="C451" s="19">
        <v>151.35890925668662</v>
      </c>
      <c r="D451" s="8" t="s">
        <v>16</v>
      </c>
      <c r="E451" s="8" t="s">
        <v>20</v>
      </c>
      <c r="F451" s="30">
        <v>90.925339575423877</v>
      </c>
      <c r="G451" s="30">
        <v>202086.55914448001</v>
      </c>
      <c r="H451" s="18" t="str">
        <f t="shared" si="6"/>
        <v>ON</v>
      </c>
      <c r="I451" s="9"/>
    </row>
    <row r="452" spans="1:9" x14ac:dyDescent="0.35">
      <c r="A452" s="1"/>
      <c r="B452" s="7">
        <v>43970.416666666664</v>
      </c>
      <c r="C452" s="19">
        <v>113.84613736868006</v>
      </c>
      <c r="D452" s="8" t="s">
        <v>16</v>
      </c>
      <c r="E452" s="8" t="s">
        <v>20</v>
      </c>
      <c r="F452" s="30">
        <v>30.826082582018802</v>
      </c>
      <c r="G452" s="30">
        <v>193984.07185789436</v>
      </c>
      <c r="H452" s="18" t="str">
        <f t="shared" si="6"/>
        <v>ON</v>
      </c>
      <c r="I452" s="9"/>
    </row>
    <row r="453" spans="1:9" x14ac:dyDescent="0.35">
      <c r="A453" s="1"/>
      <c r="B453" s="7">
        <v>43970.458333333336</v>
      </c>
      <c r="C453" s="19">
        <v>170.54004038486346</v>
      </c>
      <c r="D453" s="8" t="s">
        <v>16</v>
      </c>
      <c r="E453" s="8" t="s">
        <v>20</v>
      </c>
      <c r="F453" s="30">
        <v>73.608183900734275</v>
      </c>
      <c r="G453" s="30">
        <v>199394.97186871018</v>
      </c>
      <c r="H453" s="18" t="str">
        <f t="shared" si="6"/>
        <v>ON</v>
      </c>
      <c r="I453" s="9"/>
    </row>
    <row r="454" spans="1:9" x14ac:dyDescent="0.35">
      <c r="A454" s="1"/>
      <c r="B454" s="7">
        <v>43970.5</v>
      </c>
      <c r="C454" s="19">
        <v>251.14462634920864</v>
      </c>
      <c r="D454" s="8" t="s">
        <v>16</v>
      </c>
      <c r="E454" s="8" t="s">
        <v>20</v>
      </c>
      <c r="F454" s="30">
        <v>91.183814723596342</v>
      </c>
      <c r="G454" s="30">
        <v>204993.21298143288</v>
      </c>
      <c r="H454" s="18" t="str">
        <f t="shared" si="6"/>
        <v>ON</v>
      </c>
      <c r="I454" s="9"/>
    </row>
    <row r="455" spans="1:9" x14ac:dyDescent="0.35">
      <c r="A455" s="1"/>
      <c r="B455" s="7">
        <v>43970.541666666664</v>
      </c>
      <c r="C455" s="19">
        <v>119.02562726509682</v>
      </c>
      <c r="D455" s="8" t="s">
        <v>16</v>
      </c>
      <c r="E455" s="8" t="s">
        <v>20</v>
      </c>
      <c r="F455" s="30">
        <v>79.291144244686279</v>
      </c>
      <c r="G455" s="30">
        <v>192588.29066058315</v>
      </c>
      <c r="H455" s="18" t="str">
        <f t="shared" si="6"/>
        <v>ON</v>
      </c>
      <c r="I455" s="9"/>
    </row>
    <row r="456" spans="1:9" x14ac:dyDescent="0.35">
      <c r="A456" s="1"/>
      <c r="B456" s="7">
        <v>43970.583333333336</v>
      </c>
      <c r="C456" s="19">
        <v>127.68307064840751</v>
      </c>
      <c r="D456" s="8" t="s">
        <v>16</v>
      </c>
      <c r="E456" s="8" t="s">
        <v>20</v>
      </c>
      <c r="F456" s="30">
        <v>75.692496196499306</v>
      </c>
      <c r="G456" s="30">
        <v>194570.72414639688</v>
      </c>
      <c r="H456" s="18" t="str">
        <f t="shared" si="6"/>
        <v>ON</v>
      </c>
      <c r="I456" s="9"/>
    </row>
    <row r="457" spans="1:9" x14ac:dyDescent="0.35">
      <c r="A457" s="1"/>
      <c r="B457" s="7">
        <v>43970.625</v>
      </c>
      <c r="C457" s="19">
        <v>170.04243327750203</v>
      </c>
      <c r="D457" s="8" t="s">
        <v>16</v>
      </c>
      <c r="E457" s="8" t="s">
        <v>20</v>
      </c>
      <c r="F457" s="30">
        <v>80.869024858924675</v>
      </c>
      <c r="G457" s="30">
        <v>200971.86179144421</v>
      </c>
      <c r="H457" s="18" t="str">
        <f t="shared" si="6"/>
        <v>ON</v>
      </c>
      <c r="I457" s="9"/>
    </row>
    <row r="458" spans="1:9" x14ac:dyDescent="0.35">
      <c r="A458" s="1"/>
      <c r="B458" s="7">
        <v>43970.666666666664</v>
      </c>
      <c r="C458" s="19">
        <v>146.09303557341713</v>
      </c>
      <c r="D458" s="8" t="s">
        <v>16</v>
      </c>
      <c r="E458" s="8" t="s">
        <v>20</v>
      </c>
      <c r="F458" s="30">
        <v>91.24318527058314</v>
      </c>
      <c r="G458" s="30">
        <v>199295.14959302841</v>
      </c>
      <c r="H458" s="18" t="str">
        <f t="shared" ref="H458:H521" si="7">IF(E458="RE","ON",IF(E458="FA","OFF",IF(E458="HE","ON",IF(E458="HA","ON",IF(E458="DP","OFF",IF(E458="DNP","OFF"))))))</f>
        <v>ON</v>
      </c>
      <c r="I458" s="9"/>
    </row>
    <row r="459" spans="1:9" x14ac:dyDescent="0.35">
      <c r="A459" s="1"/>
      <c r="B459" s="7">
        <v>43970.708333333336</v>
      </c>
      <c r="C459" s="19">
        <v>159.60213708029852</v>
      </c>
      <c r="D459" s="8" t="s">
        <v>16</v>
      </c>
      <c r="E459" s="8" t="s">
        <v>20</v>
      </c>
      <c r="F459" s="30">
        <v>78.027553515142813</v>
      </c>
      <c r="G459" s="30">
        <v>201040.9291313586</v>
      </c>
      <c r="H459" s="18" t="str">
        <f t="shared" si="7"/>
        <v>ON</v>
      </c>
      <c r="I459" s="9"/>
    </row>
    <row r="460" spans="1:9" x14ac:dyDescent="0.35">
      <c r="A460" s="1"/>
      <c r="B460" s="7">
        <v>43970.75</v>
      </c>
      <c r="C460" s="19">
        <v>292.75016653406021</v>
      </c>
      <c r="D460" s="8" t="s">
        <v>16</v>
      </c>
      <c r="E460" s="8" t="s">
        <v>20</v>
      </c>
      <c r="F460" s="30">
        <v>81.226910821822813</v>
      </c>
      <c r="G460" s="30">
        <v>203762.89627083531</v>
      </c>
      <c r="H460" s="18" t="str">
        <f t="shared" si="7"/>
        <v>ON</v>
      </c>
      <c r="I460" s="9"/>
    </row>
    <row r="461" spans="1:9" x14ac:dyDescent="0.35">
      <c r="A461" s="1"/>
      <c r="B461" s="7">
        <v>43970.791666666664</v>
      </c>
      <c r="C461" s="19">
        <v>182.34092233470255</v>
      </c>
      <c r="D461" s="8" t="s">
        <v>16</v>
      </c>
      <c r="E461" s="8" t="s">
        <v>20</v>
      </c>
      <c r="F461" s="30">
        <v>90.870669942122419</v>
      </c>
      <c r="G461" s="30">
        <v>179590.93296144408</v>
      </c>
      <c r="H461" s="18" t="str">
        <f t="shared" si="7"/>
        <v>ON</v>
      </c>
      <c r="I461" s="9"/>
    </row>
    <row r="462" spans="1:9" x14ac:dyDescent="0.35">
      <c r="A462" s="1"/>
      <c r="B462" s="7">
        <v>43970.833333333336</v>
      </c>
      <c r="C462" s="19">
        <v>149.6933362288041</v>
      </c>
      <c r="D462" s="8" t="s">
        <v>16</v>
      </c>
      <c r="E462" s="8" t="s">
        <v>20</v>
      </c>
      <c r="F462" s="30">
        <v>56.322669091449839</v>
      </c>
      <c r="G462" s="30">
        <v>163177.21267674945</v>
      </c>
      <c r="H462" s="18" t="str">
        <f t="shared" si="7"/>
        <v>ON</v>
      </c>
      <c r="I462" s="9"/>
    </row>
    <row r="463" spans="1:9" x14ac:dyDescent="0.35">
      <c r="A463" s="1"/>
      <c r="B463" s="7">
        <v>43970.875</v>
      </c>
      <c r="C463" s="19">
        <v>227.56210366544266</v>
      </c>
      <c r="D463" s="8" t="s">
        <v>16</v>
      </c>
      <c r="E463" s="8" t="s">
        <v>20</v>
      </c>
      <c r="F463" s="30">
        <v>84.697132884145731</v>
      </c>
      <c r="G463" s="30">
        <v>202918.79754484369</v>
      </c>
      <c r="H463" s="18" t="str">
        <f t="shared" si="7"/>
        <v>ON</v>
      </c>
      <c r="I463" s="9"/>
    </row>
    <row r="464" spans="1:9" x14ac:dyDescent="0.35">
      <c r="A464" s="1"/>
      <c r="B464" s="7">
        <v>43970.916666666664</v>
      </c>
      <c r="C464" s="19">
        <v>299.51245559247525</v>
      </c>
      <c r="D464" s="8" t="s">
        <v>16</v>
      </c>
      <c r="E464" s="8" t="s">
        <v>20</v>
      </c>
      <c r="F464" s="30">
        <v>91.683604073645185</v>
      </c>
      <c r="G464" s="30">
        <v>201417.98769690379</v>
      </c>
      <c r="H464" s="18" t="str">
        <f t="shared" si="7"/>
        <v>ON</v>
      </c>
      <c r="I464" s="9"/>
    </row>
    <row r="465" spans="1:9" x14ac:dyDescent="0.35">
      <c r="A465" s="1"/>
      <c r="B465" s="7">
        <v>43970.958333333336</v>
      </c>
      <c r="C465" s="19">
        <v>180.33788058505732</v>
      </c>
      <c r="D465" s="8" t="s">
        <v>16</v>
      </c>
      <c r="E465" s="8" t="s">
        <v>20</v>
      </c>
      <c r="F465" s="30">
        <v>82.454778888965379</v>
      </c>
      <c r="G465" s="30">
        <v>197361.41257075066</v>
      </c>
      <c r="H465" s="18" t="str">
        <f t="shared" si="7"/>
        <v>ON</v>
      </c>
      <c r="I465" s="9"/>
    </row>
    <row r="466" spans="1:9" x14ac:dyDescent="0.35">
      <c r="A466" s="1"/>
      <c r="B466" s="7">
        <v>43971</v>
      </c>
      <c r="C466" s="19">
        <v>156.76207391570813</v>
      </c>
      <c r="D466" s="8" t="s">
        <v>16</v>
      </c>
      <c r="E466" s="8" t="s">
        <v>20</v>
      </c>
      <c r="F466" s="30">
        <v>77.564022270313757</v>
      </c>
      <c r="G466" s="30">
        <v>200038.15618313607</v>
      </c>
      <c r="H466" s="18" t="str">
        <f t="shared" si="7"/>
        <v>ON</v>
      </c>
      <c r="I466" s="9"/>
    </row>
    <row r="467" spans="1:9" x14ac:dyDescent="0.35">
      <c r="A467" s="1"/>
      <c r="B467" s="7">
        <v>43971.041666666664</v>
      </c>
      <c r="C467" s="19">
        <v>178.42963514858235</v>
      </c>
      <c r="D467" s="8" t="s">
        <v>16</v>
      </c>
      <c r="E467" s="8" t="s">
        <v>20</v>
      </c>
      <c r="F467" s="30">
        <v>88.868976689720668</v>
      </c>
      <c r="G467" s="30">
        <v>200610.30256243344</v>
      </c>
      <c r="H467" s="18" t="str">
        <f t="shared" si="7"/>
        <v>ON</v>
      </c>
      <c r="I467" s="9"/>
    </row>
    <row r="468" spans="1:9" x14ac:dyDescent="0.35">
      <c r="A468" s="1"/>
      <c r="B468" s="7">
        <v>43971.083333333336</v>
      </c>
      <c r="C468" s="19">
        <v>113.65720973977454</v>
      </c>
      <c r="D468" s="8" t="s">
        <v>16</v>
      </c>
      <c r="E468" s="8" t="s">
        <v>20</v>
      </c>
      <c r="F468" s="30">
        <v>84.485114778889212</v>
      </c>
      <c r="G468" s="30">
        <v>199124.83267339721</v>
      </c>
      <c r="H468" s="18" t="str">
        <f t="shared" si="7"/>
        <v>ON</v>
      </c>
      <c r="I468" s="9"/>
    </row>
    <row r="469" spans="1:9" x14ac:dyDescent="0.35">
      <c r="A469" s="1"/>
      <c r="B469" s="7">
        <v>43971.125</v>
      </c>
      <c r="C469" s="19">
        <v>226.5070133246021</v>
      </c>
      <c r="D469" s="8" t="s">
        <v>16</v>
      </c>
      <c r="E469" s="8" t="s">
        <v>20</v>
      </c>
      <c r="F469" s="30">
        <v>73.665964079774369</v>
      </c>
      <c r="G469" s="30">
        <v>202047.08895175185</v>
      </c>
      <c r="H469" s="18" t="str">
        <f t="shared" si="7"/>
        <v>ON</v>
      </c>
      <c r="I469" s="9"/>
    </row>
    <row r="470" spans="1:9" x14ac:dyDescent="0.35">
      <c r="A470" s="1"/>
      <c r="B470" s="7">
        <v>43971.166666666664</v>
      </c>
      <c r="C470" s="19">
        <v>330.99481443966533</v>
      </c>
      <c r="D470" s="8" t="s">
        <v>16</v>
      </c>
      <c r="E470" s="8" t="s">
        <v>20</v>
      </c>
      <c r="F470" s="30">
        <v>93.440872739927713</v>
      </c>
      <c r="G470" s="30">
        <v>202578.5619610126</v>
      </c>
      <c r="H470" s="18" t="str">
        <f t="shared" si="7"/>
        <v>ON</v>
      </c>
      <c r="I470" s="9"/>
    </row>
    <row r="471" spans="1:9" x14ac:dyDescent="0.35">
      <c r="A471" s="1"/>
      <c r="B471" s="7">
        <v>43971.208333333336</v>
      </c>
      <c r="C471" s="19">
        <v>217.49261282265212</v>
      </c>
      <c r="D471" s="8" t="s">
        <v>16</v>
      </c>
      <c r="E471" s="8" t="s">
        <v>20</v>
      </c>
      <c r="F471" s="30">
        <v>93.408072931682028</v>
      </c>
      <c r="G471" s="30">
        <v>198871.76279005382</v>
      </c>
      <c r="H471" s="18" t="str">
        <f t="shared" si="7"/>
        <v>ON</v>
      </c>
      <c r="I471" s="9"/>
    </row>
    <row r="472" spans="1:9" x14ac:dyDescent="0.35">
      <c r="A472" s="1"/>
      <c r="B472" s="7">
        <v>43971.25</v>
      </c>
      <c r="C472" s="19">
        <v>129.35644112648259</v>
      </c>
      <c r="D472" s="8" t="s">
        <v>16</v>
      </c>
      <c r="E472" s="8" t="s">
        <v>20</v>
      </c>
      <c r="F472" s="30">
        <v>82.891150900840316</v>
      </c>
      <c r="G472" s="30">
        <v>200228.98598487259</v>
      </c>
      <c r="H472" s="18" t="str">
        <f t="shared" si="7"/>
        <v>ON</v>
      </c>
      <c r="I472" s="9"/>
    </row>
    <row r="473" spans="1:9" x14ac:dyDescent="0.35">
      <c r="A473" s="1"/>
      <c r="B473" s="7">
        <v>43971.291666666664</v>
      </c>
      <c r="C473" s="19">
        <v>167.43951031311724</v>
      </c>
      <c r="D473" s="8" t="s">
        <v>16</v>
      </c>
      <c r="E473" s="8" t="s">
        <v>20</v>
      </c>
      <c r="F473" s="30">
        <v>87.176008619390089</v>
      </c>
      <c r="G473" s="30">
        <v>197127.62040609436</v>
      </c>
      <c r="H473" s="18" t="str">
        <f t="shared" si="7"/>
        <v>ON</v>
      </c>
      <c r="I473" s="9"/>
    </row>
    <row r="474" spans="1:9" x14ac:dyDescent="0.35">
      <c r="A474" s="1"/>
      <c r="B474" s="7">
        <v>43971.333333333336</v>
      </c>
      <c r="C474" s="19">
        <v>255.32448736206183</v>
      </c>
      <c r="D474" s="8" t="s">
        <v>16</v>
      </c>
      <c r="E474" s="8" t="s">
        <v>23</v>
      </c>
      <c r="F474" s="30">
        <v>83.093951476624014</v>
      </c>
      <c r="G474" s="30">
        <v>152198.92243058124</v>
      </c>
      <c r="H474" s="18" t="str">
        <f t="shared" si="7"/>
        <v>ON</v>
      </c>
      <c r="I474" s="9"/>
    </row>
    <row r="475" spans="1:9" x14ac:dyDescent="0.35">
      <c r="A475" s="1"/>
      <c r="B475" s="7">
        <v>43971.375</v>
      </c>
      <c r="C475" s="19">
        <v>126.63080838478031</v>
      </c>
      <c r="D475" s="8" t="s">
        <v>16</v>
      </c>
      <c r="E475" s="8" t="s">
        <v>23</v>
      </c>
      <c r="F475" s="30">
        <v>53.165539413337378</v>
      </c>
      <c r="G475" s="30">
        <v>14122.971425749318</v>
      </c>
      <c r="H475" s="18" t="str">
        <f t="shared" si="7"/>
        <v>ON</v>
      </c>
      <c r="I475" s="9"/>
    </row>
    <row r="476" spans="1:9" x14ac:dyDescent="0.35">
      <c r="A476" s="1"/>
      <c r="B476" s="7">
        <v>43971.416666666664</v>
      </c>
      <c r="C476" s="19">
        <v>0</v>
      </c>
      <c r="D476" s="8" t="s">
        <v>18</v>
      </c>
      <c r="E476" s="8" t="s">
        <v>17</v>
      </c>
      <c r="F476" s="30">
        <v>3.4017180057990835E-2</v>
      </c>
      <c r="G476" s="30">
        <v>234.83251888152651</v>
      </c>
      <c r="H476" s="18" t="str">
        <f t="shared" si="7"/>
        <v>OFF</v>
      </c>
      <c r="I476" s="9"/>
    </row>
    <row r="477" spans="1:9" x14ac:dyDescent="0.35">
      <c r="A477" s="1"/>
      <c r="B477" s="7">
        <v>43971.458333333336</v>
      </c>
      <c r="C477" s="19">
        <v>0</v>
      </c>
      <c r="D477" s="8" t="s">
        <v>18</v>
      </c>
      <c r="E477" s="8" t="s">
        <v>17</v>
      </c>
      <c r="F477" s="30">
        <v>0</v>
      </c>
      <c r="G477" s="30">
        <v>0</v>
      </c>
      <c r="H477" s="18" t="str">
        <f t="shared" si="7"/>
        <v>OFF</v>
      </c>
      <c r="I477" s="9"/>
    </row>
    <row r="478" spans="1:9" x14ac:dyDescent="0.35">
      <c r="A478" s="1"/>
      <c r="B478" s="7">
        <v>43971.5</v>
      </c>
      <c r="C478" s="19">
        <v>0</v>
      </c>
      <c r="D478" s="8" t="s">
        <v>18</v>
      </c>
      <c r="E478" s="8" t="s">
        <v>17</v>
      </c>
      <c r="F478" s="30">
        <v>0</v>
      </c>
      <c r="G478" s="30">
        <v>0</v>
      </c>
      <c r="H478" s="18" t="str">
        <f t="shared" si="7"/>
        <v>OFF</v>
      </c>
      <c r="I478" s="9"/>
    </row>
    <row r="479" spans="1:9" x14ac:dyDescent="0.35">
      <c r="A479" s="1"/>
      <c r="B479" s="7">
        <v>43971.541666666664</v>
      </c>
      <c r="C479" s="19">
        <v>0</v>
      </c>
      <c r="D479" s="8" t="s">
        <v>18</v>
      </c>
      <c r="E479" s="8" t="s">
        <v>17</v>
      </c>
      <c r="F479" s="30">
        <v>0</v>
      </c>
      <c r="G479" s="30">
        <v>0</v>
      </c>
      <c r="H479" s="18" t="str">
        <f t="shared" si="7"/>
        <v>OFF</v>
      </c>
      <c r="I479" s="9"/>
    </row>
    <row r="480" spans="1:9" x14ac:dyDescent="0.35">
      <c r="A480" s="1"/>
      <c r="B480" s="7">
        <v>43971.583333333336</v>
      </c>
      <c r="C480" s="19">
        <v>0</v>
      </c>
      <c r="D480" s="8" t="s">
        <v>18</v>
      </c>
      <c r="E480" s="8" t="s">
        <v>17</v>
      </c>
      <c r="F480" s="30">
        <v>0</v>
      </c>
      <c r="G480" s="30">
        <v>0</v>
      </c>
      <c r="H480" s="18" t="str">
        <f t="shared" si="7"/>
        <v>OFF</v>
      </c>
      <c r="I480" s="9"/>
    </row>
    <row r="481" spans="1:9" x14ac:dyDescent="0.35">
      <c r="A481" s="1"/>
      <c r="B481" s="7">
        <v>43971.625</v>
      </c>
      <c r="C481" s="19">
        <v>0</v>
      </c>
      <c r="D481" s="8" t="s">
        <v>18</v>
      </c>
      <c r="E481" s="8" t="s">
        <v>17</v>
      </c>
      <c r="F481" s="30">
        <v>3.2588244162837635E-2</v>
      </c>
      <c r="G481" s="30">
        <v>0</v>
      </c>
      <c r="H481" s="18" t="str">
        <f t="shared" si="7"/>
        <v>OFF</v>
      </c>
      <c r="I481" s="9"/>
    </row>
    <row r="482" spans="1:9" x14ac:dyDescent="0.35">
      <c r="A482" s="1"/>
      <c r="B482" s="7">
        <v>43971.666666666664</v>
      </c>
      <c r="C482" s="19">
        <v>0</v>
      </c>
      <c r="D482" s="8" t="s">
        <v>18</v>
      </c>
      <c r="E482" s="8" t="s">
        <v>17</v>
      </c>
      <c r="F482" s="30">
        <v>3.3096874633424457E-2</v>
      </c>
      <c r="G482" s="30">
        <v>0</v>
      </c>
      <c r="H482" s="18" t="str">
        <f t="shared" si="7"/>
        <v>OFF</v>
      </c>
      <c r="I482" s="9"/>
    </row>
    <row r="483" spans="1:9" x14ac:dyDescent="0.35">
      <c r="A483" s="1"/>
      <c r="B483" s="7">
        <v>43971.708333333336</v>
      </c>
      <c r="C483" s="19">
        <v>249.96559041984617</v>
      </c>
      <c r="D483" s="8" t="s">
        <v>18</v>
      </c>
      <c r="E483" s="8" t="s">
        <v>19</v>
      </c>
      <c r="F483" s="30">
        <v>3.2456191322089635E-2</v>
      </c>
      <c r="G483" s="30">
        <v>27816.444423238776</v>
      </c>
      <c r="H483" s="18" t="str">
        <f t="shared" si="7"/>
        <v>ON</v>
      </c>
      <c r="I483" s="9"/>
    </row>
    <row r="484" spans="1:9" x14ac:dyDescent="0.35">
      <c r="A484" s="1"/>
      <c r="B484" s="7">
        <v>43971.75</v>
      </c>
      <c r="C484" s="19">
        <v>249.96559041984617</v>
      </c>
      <c r="D484" s="8" t="s">
        <v>18</v>
      </c>
      <c r="E484" s="8" t="s">
        <v>20</v>
      </c>
      <c r="F484" s="30">
        <v>65.942530238107807</v>
      </c>
      <c r="G484" s="30">
        <v>173533.09822048552</v>
      </c>
      <c r="H484" s="18" t="str">
        <f t="shared" si="7"/>
        <v>ON</v>
      </c>
      <c r="I484" s="9"/>
    </row>
    <row r="485" spans="1:9" x14ac:dyDescent="0.35">
      <c r="A485" s="1"/>
      <c r="B485" s="7">
        <v>43971.791666666664</v>
      </c>
      <c r="C485" s="19">
        <v>373.30037245491201</v>
      </c>
      <c r="D485" s="8" t="s">
        <v>16</v>
      </c>
      <c r="E485" s="8" t="s">
        <v>20</v>
      </c>
      <c r="F485" s="30">
        <v>93.493295344331386</v>
      </c>
      <c r="G485" s="30">
        <v>211798.73852871134</v>
      </c>
      <c r="H485" s="18" t="str">
        <f t="shared" si="7"/>
        <v>ON</v>
      </c>
      <c r="I485" s="9"/>
    </row>
    <row r="486" spans="1:9" x14ac:dyDescent="0.35">
      <c r="A486" s="1"/>
      <c r="B486" s="7">
        <v>43971.833333333336</v>
      </c>
      <c r="C486" s="19">
        <v>336.86529490489147</v>
      </c>
      <c r="D486" s="8" t="s">
        <v>16</v>
      </c>
      <c r="E486" s="8" t="s">
        <v>20</v>
      </c>
      <c r="F486" s="30">
        <v>93.146837727159038</v>
      </c>
      <c r="G486" s="30">
        <v>209660.06488596401</v>
      </c>
      <c r="H486" s="18" t="str">
        <f t="shared" si="7"/>
        <v>ON</v>
      </c>
      <c r="I486" s="9"/>
    </row>
    <row r="487" spans="1:9" x14ac:dyDescent="0.35">
      <c r="A487" s="1"/>
      <c r="B487" s="7">
        <v>43971.875</v>
      </c>
      <c r="C487" s="19">
        <v>119.59389067370702</v>
      </c>
      <c r="D487" s="8" t="s">
        <v>16</v>
      </c>
      <c r="E487" s="8" t="s">
        <v>20</v>
      </c>
      <c r="F487" s="30">
        <v>82.295278761100931</v>
      </c>
      <c r="G487" s="30">
        <v>146950.92261083261</v>
      </c>
      <c r="H487" s="18" t="str">
        <f t="shared" si="7"/>
        <v>ON</v>
      </c>
      <c r="I487" s="9"/>
    </row>
    <row r="488" spans="1:9" x14ac:dyDescent="0.35">
      <c r="A488" s="1"/>
      <c r="B488" s="7">
        <v>43971.916666666664</v>
      </c>
      <c r="C488" s="19">
        <v>200.13541530284607</v>
      </c>
      <c r="D488" s="8" t="s">
        <v>16</v>
      </c>
      <c r="E488" s="8" t="s">
        <v>20</v>
      </c>
      <c r="F488" s="30">
        <v>69.749241836151242</v>
      </c>
      <c r="G488" s="30">
        <v>171043.56111750967</v>
      </c>
      <c r="H488" s="18" t="str">
        <f t="shared" si="7"/>
        <v>ON</v>
      </c>
      <c r="I488" s="9"/>
    </row>
    <row r="489" spans="1:9" x14ac:dyDescent="0.35">
      <c r="A489" s="1"/>
      <c r="B489" s="7">
        <v>43971.958333333336</v>
      </c>
      <c r="C489" s="19">
        <v>129.03869978027205</v>
      </c>
      <c r="D489" s="8" t="s">
        <v>16</v>
      </c>
      <c r="E489" s="8" t="s">
        <v>20</v>
      </c>
      <c r="F489" s="30">
        <v>82.594356084538475</v>
      </c>
      <c r="G489" s="30">
        <v>203725.5910594326</v>
      </c>
      <c r="H489" s="18" t="str">
        <f t="shared" si="7"/>
        <v>ON</v>
      </c>
      <c r="I489" s="9"/>
    </row>
    <row r="490" spans="1:9" x14ac:dyDescent="0.35">
      <c r="A490" s="1"/>
      <c r="B490" s="7">
        <v>43972</v>
      </c>
      <c r="C490" s="19">
        <v>199.39357341345578</v>
      </c>
      <c r="D490" s="8" t="s">
        <v>16</v>
      </c>
      <c r="E490" s="8" t="s">
        <v>20</v>
      </c>
      <c r="F490" s="30">
        <v>92.810843358856005</v>
      </c>
      <c r="G490" s="30">
        <v>203034.26498007833</v>
      </c>
      <c r="H490" s="18" t="str">
        <f t="shared" si="7"/>
        <v>ON</v>
      </c>
      <c r="I490" s="9"/>
    </row>
    <row r="491" spans="1:9" x14ac:dyDescent="0.35">
      <c r="A491" s="1"/>
      <c r="B491" s="7">
        <v>43972.041666666664</v>
      </c>
      <c r="C491" s="19">
        <v>129.59431818541799</v>
      </c>
      <c r="D491" s="8" t="s">
        <v>16</v>
      </c>
      <c r="E491" s="8" t="s">
        <v>20</v>
      </c>
      <c r="F491" s="30">
        <v>87.473355155892989</v>
      </c>
      <c r="G491" s="30">
        <v>201111.08602782668</v>
      </c>
      <c r="H491" s="18" t="str">
        <f t="shared" si="7"/>
        <v>ON</v>
      </c>
      <c r="I491" s="9"/>
    </row>
    <row r="492" spans="1:9" x14ac:dyDescent="0.35">
      <c r="A492" s="1"/>
      <c r="B492" s="7">
        <v>43972.083333333336</v>
      </c>
      <c r="C492" s="19">
        <v>353.49398535932977</v>
      </c>
      <c r="D492" s="8" t="s">
        <v>16</v>
      </c>
      <c r="E492" s="8" t="s">
        <v>20</v>
      </c>
      <c r="F492" s="30">
        <v>84.001808517475339</v>
      </c>
      <c r="G492" s="30">
        <v>202554.64870620822</v>
      </c>
      <c r="H492" s="18" t="str">
        <f t="shared" si="7"/>
        <v>ON</v>
      </c>
      <c r="I492" s="9"/>
    </row>
    <row r="493" spans="1:9" x14ac:dyDescent="0.35">
      <c r="A493" s="1"/>
      <c r="B493" s="7">
        <v>43972.125</v>
      </c>
      <c r="C493" s="19">
        <v>324.62766318138625</v>
      </c>
      <c r="D493" s="8" t="s">
        <v>16</v>
      </c>
      <c r="E493" s="8" t="s">
        <v>20</v>
      </c>
      <c r="F493" s="30">
        <v>93.678724555325388</v>
      </c>
      <c r="G493" s="30">
        <v>201584.83858894528</v>
      </c>
      <c r="H493" s="18" t="str">
        <f t="shared" si="7"/>
        <v>ON</v>
      </c>
      <c r="I493" s="9"/>
    </row>
    <row r="494" spans="1:9" x14ac:dyDescent="0.35">
      <c r="A494" s="1"/>
      <c r="B494" s="7">
        <v>43972.166666666664</v>
      </c>
      <c r="C494" s="19">
        <v>75.741363610430824</v>
      </c>
      <c r="D494" s="8" t="s">
        <v>16</v>
      </c>
      <c r="E494" s="8" t="s">
        <v>20</v>
      </c>
      <c r="F494" s="30">
        <v>83.977885438366712</v>
      </c>
      <c r="G494" s="30">
        <v>199345.79175586018</v>
      </c>
      <c r="H494" s="18" t="str">
        <f t="shared" si="7"/>
        <v>ON</v>
      </c>
      <c r="I494" s="9"/>
    </row>
    <row r="495" spans="1:9" x14ac:dyDescent="0.35">
      <c r="A495" s="1"/>
      <c r="B495" s="7">
        <v>43972.208333333336</v>
      </c>
      <c r="C495" s="19">
        <v>166.99531393844481</v>
      </c>
      <c r="D495" s="8" t="s">
        <v>16</v>
      </c>
      <c r="E495" s="8" t="s">
        <v>20</v>
      </c>
      <c r="F495" s="30">
        <v>82.751089773374062</v>
      </c>
      <c r="G495" s="30">
        <v>202196.34946199605</v>
      </c>
      <c r="H495" s="18" t="str">
        <f t="shared" si="7"/>
        <v>ON</v>
      </c>
      <c r="I495" s="9"/>
    </row>
    <row r="496" spans="1:9" x14ac:dyDescent="0.35">
      <c r="A496" s="1"/>
      <c r="B496" s="7">
        <v>43972.25</v>
      </c>
      <c r="C496" s="19">
        <v>247.18760650968716</v>
      </c>
      <c r="D496" s="8" t="s">
        <v>16</v>
      </c>
      <c r="E496" s="8" t="s">
        <v>20</v>
      </c>
      <c r="F496" s="30">
        <v>84.732360141960868</v>
      </c>
      <c r="G496" s="30">
        <v>203773.51676499541</v>
      </c>
      <c r="H496" s="18" t="str">
        <f t="shared" si="7"/>
        <v>ON</v>
      </c>
      <c r="I496" s="9"/>
    </row>
    <row r="497" spans="1:9" x14ac:dyDescent="0.35">
      <c r="A497" s="1"/>
      <c r="B497" s="7">
        <v>43972.291666666664</v>
      </c>
      <c r="C497" s="19">
        <v>129.33384720208542</v>
      </c>
      <c r="D497" s="8" t="s">
        <v>16</v>
      </c>
      <c r="E497" s="8" t="s">
        <v>20</v>
      </c>
      <c r="F497" s="30">
        <v>92.746855385635584</v>
      </c>
      <c r="G497" s="30">
        <v>202476.86582107679</v>
      </c>
      <c r="H497" s="18" t="str">
        <f t="shared" si="7"/>
        <v>ON</v>
      </c>
      <c r="I497" s="9"/>
    </row>
    <row r="498" spans="1:9" x14ac:dyDescent="0.35">
      <c r="A498" s="1"/>
      <c r="B498" s="7">
        <v>43972.333333333336</v>
      </c>
      <c r="C498" s="19">
        <v>297.55473895299787</v>
      </c>
      <c r="D498" s="8" t="s">
        <v>16</v>
      </c>
      <c r="E498" s="8" t="s">
        <v>20</v>
      </c>
      <c r="F498" s="30">
        <v>89.707582504815491</v>
      </c>
      <c r="G498" s="30">
        <v>211967.56014287288</v>
      </c>
      <c r="H498" s="18" t="str">
        <f t="shared" si="7"/>
        <v>ON</v>
      </c>
      <c r="I498" s="9"/>
    </row>
    <row r="499" spans="1:9" x14ac:dyDescent="0.35">
      <c r="A499" s="1"/>
      <c r="B499" s="7">
        <v>43972.375</v>
      </c>
      <c r="C499" s="19">
        <v>168.54288056903872</v>
      </c>
      <c r="D499" s="8" t="s">
        <v>16</v>
      </c>
      <c r="E499" s="8" t="s">
        <v>20</v>
      </c>
      <c r="F499" s="30">
        <v>93.466878068299351</v>
      </c>
      <c r="G499" s="30">
        <v>209227.48280668783</v>
      </c>
      <c r="H499" s="18" t="str">
        <f t="shared" si="7"/>
        <v>ON</v>
      </c>
      <c r="I499" s="9"/>
    </row>
    <row r="500" spans="1:9" x14ac:dyDescent="0.35">
      <c r="A500" s="1"/>
      <c r="B500" s="7">
        <v>43972.416666666664</v>
      </c>
      <c r="C500" s="19">
        <v>99.605681484468661</v>
      </c>
      <c r="D500" s="8" t="s">
        <v>16</v>
      </c>
      <c r="E500" s="8" t="s">
        <v>20</v>
      </c>
      <c r="F500" s="30">
        <v>69.602924584618108</v>
      </c>
      <c r="G500" s="30">
        <v>199288.81874285487</v>
      </c>
      <c r="H500" s="18" t="str">
        <f t="shared" si="7"/>
        <v>ON</v>
      </c>
      <c r="I500" s="9"/>
    </row>
    <row r="501" spans="1:9" x14ac:dyDescent="0.35">
      <c r="A501" s="1"/>
      <c r="B501" s="7">
        <v>43972.458333333336</v>
      </c>
      <c r="C501" s="19">
        <v>208.53677616373523</v>
      </c>
      <c r="D501" s="8" t="s">
        <v>16</v>
      </c>
      <c r="E501" s="8" t="s">
        <v>20</v>
      </c>
      <c r="F501" s="30">
        <v>84.946441729939863</v>
      </c>
      <c r="G501" s="30">
        <v>204240.45577364886</v>
      </c>
      <c r="H501" s="18" t="str">
        <f t="shared" si="7"/>
        <v>ON</v>
      </c>
      <c r="I501" s="9"/>
    </row>
    <row r="502" spans="1:9" x14ac:dyDescent="0.35">
      <c r="A502" s="1"/>
      <c r="B502" s="7">
        <v>43972.5</v>
      </c>
      <c r="C502" s="19">
        <v>124.05910357950364</v>
      </c>
      <c r="D502" s="8" t="s">
        <v>16</v>
      </c>
      <c r="E502" s="8" t="s">
        <v>20</v>
      </c>
      <c r="F502" s="30">
        <v>86.132448010391315</v>
      </c>
      <c r="G502" s="30">
        <v>178363.24706204026</v>
      </c>
      <c r="H502" s="18" t="str">
        <f t="shared" si="7"/>
        <v>ON</v>
      </c>
      <c r="I502" s="9"/>
    </row>
    <row r="503" spans="1:9" x14ac:dyDescent="0.35">
      <c r="A503" s="1"/>
      <c r="B503" s="7">
        <v>43972.541666666664</v>
      </c>
      <c r="C503" s="19">
        <v>172.16776498772921</v>
      </c>
      <c r="D503" s="8" t="s">
        <v>16</v>
      </c>
      <c r="E503" s="8" t="s">
        <v>20</v>
      </c>
      <c r="F503" s="30">
        <v>69.339968558123374</v>
      </c>
      <c r="G503" s="30">
        <v>196537.66981433678</v>
      </c>
      <c r="H503" s="18" t="str">
        <f t="shared" si="7"/>
        <v>ON</v>
      </c>
      <c r="I503" s="9"/>
    </row>
    <row r="504" spans="1:9" x14ac:dyDescent="0.35">
      <c r="A504" s="1"/>
      <c r="B504" s="7">
        <v>43972.583333333336</v>
      </c>
      <c r="C504" s="19">
        <v>363.3779411422795</v>
      </c>
      <c r="D504" s="8" t="s">
        <v>16</v>
      </c>
      <c r="E504" s="8" t="s">
        <v>20</v>
      </c>
      <c r="F504" s="30">
        <v>91.729578595542421</v>
      </c>
      <c r="G504" s="30">
        <v>208231.52082007227</v>
      </c>
      <c r="H504" s="18" t="str">
        <f t="shared" si="7"/>
        <v>ON</v>
      </c>
      <c r="I504" s="9"/>
    </row>
    <row r="505" spans="1:9" x14ac:dyDescent="0.35">
      <c r="A505" s="1"/>
      <c r="B505" s="7">
        <v>43972.625</v>
      </c>
      <c r="C505" s="19">
        <v>243.19391302074152</v>
      </c>
      <c r="D505" s="8" t="s">
        <v>16</v>
      </c>
      <c r="E505" s="8" t="s">
        <v>20</v>
      </c>
      <c r="F505" s="30">
        <v>94.064556042849503</v>
      </c>
      <c r="G505" s="30">
        <v>207366.67601243983</v>
      </c>
      <c r="H505" s="18" t="str">
        <f t="shared" si="7"/>
        <v>ON</v>
      </c>
      <c r="I505" s="9"/>
    </row>
    <row r="506" spans="1:9" x14ac:dyDescent="0.35">
      <c r="A506" s="1"/>
      <c r="B506" s="7">
        <v>43972.666666666664</v>
      </c>
      <c r="C506" s="19">
        <v>82.333601034079521</v>
      </c>
      <c r="D506" s="8" t="s">
        <v>16</v>
      </c>
      <c r="E506" s="8" t="s">
        <v>20</v>
      </c>
      <c r="F506" s="30">
        <v>88.455734399810567</v>
      </c>
      <c r="G506" s="30">
        <v>194512.6903811497</v>
      </c>
      <c r="H506" s="18" t="str">
        <f t="shared" si="7"/>
        <v>ON</v>
      </c>
      <c r="I506" s="9"/>
    </row>
    <row r="507" spans="1:9" x14ac:dyDescent="0.35">
      <c r="A507" s="1"/>
      <c r="B507" s="7">
        <v>43972.708333333336</v>
      </c>
      <c r="C507" s="19">
        <v>197.09683944780613</v>
      </c>
      <c r="D507" s="8" t="s">
        <v>16</v>
      </c>
      <c r="E507" s="8" t="s">
        <v>20</v>
      </c>
      <c r="F507" s="30">
        <v>79.791982667664115</v>
      </c>
      <c r="G507" s="30">
        <v>196602.46185982943</v>
      </c>
      <c r="H507" s="18" t="str">
        <f t="shared" si="7"/>
        <v>ON</v>
      </c>
      <c r="I507" s="9"/>
    </row>
    <row r="508" spans="1:9" x14ac:dyDescent="0.35">
      <c r="A508" s="1"/>
      <c r="B508" s="7">
        <v>43972.75</v>
      </c>
      <c r="C508" s="19">
        <v>213.2345277746216</v>
      </c>
      <c r="D508" s="8" t="s">
        <v>16</v>
      </c>
      <c r="E508" s="8" t="s">
        <v>20</v>
      </c>
      <c r="F508" s="30">
        <v>86.250728904702868</v>
      </c>
      <c r="G508" s="30">
        <v>203395.08158027669</v>
      </c>
      <c r="H508" s="18" t="str">
        <f t="shared" si="7"/>
        <v>ON</v>
      </c>
      <c r="I508" s="9"/>
    </row>
    <row r="509" spans="1:9" x14ac:dyDescent="0.35">
      <c r="A509" s="1"/>
      <c r="B509" s="7">
        <v>43972.791666666664</v>
      </c>
      <c r="C509" s="19">
        <v>128.8852231014157</v>
      </c>
      <c r="D509" s="8" t="s">
        <v>16</v>
      </c>
      <c r="E509" s="8" t="s">
        <v>20</v>
      </c>
      <c r="F509" s="30">
        <v>83.390182578503826</v>
      </c>
      <c r="G509" s="30">
        <v>196998.56525199083</v>
      </c>
      <c r="H509" s="18" t="str">
        <f t="shared" si="7"/>
        <v>ON</v>
      </c>
      <c r="I509" s="9"/>
    </row>
    <row r="510" spans="1:9" x14ac:dyDescent="0.35">
      <c r="A510" s="1"/>
      <c r="B510" s="7">
        <v>43972.833333333336</v>
      </c>
      <c r="C510" s="19">
        <v>334.79147655320833</v>
      </c>
      <c r="D510" s="8" t="s">
        <v>16</v>
      </c>
      <c r="E510" s="8" t="s">
        <v>20</v>
      </c>
      <c r="F510" s="30">
        <v>85.694020259878613</v>
      </c>
      <c r="G510" s="30">
        <v>204386.26151445662</v>
      </c>
      <c r="H510" s="18" t="str">
        <f t="shared" si="7"/>
        <v>ON</v>
      </c>
      <c r="I510" s="9"/>
    </row>
    <row r="511" spans="1:9" x14ac:dyDescent="0.35">
      <c r="A511" s="1"/>
      <c r="B511" s="7">
        <v>43972.875</v>
      </c>
      <c r="C511" s="19">
        <v>491.2222075790973</v>
      </c>
      <c r="D511" s="8" t="s">
        <v>16</v>
      </c>
      <c r="E511" s="8" t="s">
        <v>20</v>
      </c>
      <c r="F511" s="30">
        <v>94.2929181939881</v>
      </c>
      <c r="G511" s="30">
        <v>202160.69350423667</v>
      </c>
      <c r="H511" s="18" t="str">
        <f t="shared" si="7"/>
        <v>ON</v>
      </c>
      <c r="I511" s="9"/>
    </row>
    <row r="512" spans="1:9" x14ac:dyDescent="0.35">
      <c r="A512" s="1"/>
      <c r="B512" s="7">
        <v>43972.916666666664</v>
      </c>
      <c r="C512" s="19">
        <v>112.14343423710254</v>
      </c>
      <c r="D512" s="8" t="s">
        <v>16</v>
      </c>
      <c r="E512" s="8" t="s">
        <v>20</v>
      </c>
      <c r="F512" s="30">
        <v>90.206806566207916</v>
      </c>
      <c r="G512" s="30">
        <v>200043.177245511</v>
      </c>
      <c r="H512" s="18" t="str">
        <f t="shared" si="7"/>
        <v>ON</v>
      </c>
      <c r="I512" s="9"/>
    </row>
    <row r="513" spans="1:9" x14ac:dyDescent="0.35">
      <c r="A513" s="1"/>
      <c r="B513" s="7">
        <v>43972.958333333336</v>
      </c>
      <c r="C513" s="19">
        <v>202.13830968042322</v>
      </c>
      <c r="D513" s="8" t="s">
        <v>16</v>
      </c>
      <c r="E513" s="8" t="s">
        <v>20</v>
      </c>
      <c r="F513" s="30">
        <v>76.082827467705769</v>
      </c>
      <c r="G513" s="30">
        <v>202198.55407527785</v>
      </c>
      <c r="H513" s="18" t="str">
        <f t="shared" si="7"/>
        <v>ON</v>
      </c>
      <c r="I513" s="9"/>
    </row>
    <row r="514" spans="1:9" x14ac:dyDescent="0.35">
      <c r="A514" s="1"/>
      <c r="B514" s="7">
        <v>43973</v>
      </c>
      <c r="C514" s="19">
        <v>203.51299156928201</v>
      </c>
      <c r="D514" s="8" t="s">
        <v>16</v>
      </c>
      <c r="E514" s="8" t="s">
        <v>20</v>
      </c>
      <c r="F514" s="30">
        <v>92.89237434397657</v>
      </c>
      <c r="G514" s="30">
        <v>202851.78499770071</v>
      </c>
      <c r="H514" s="18" t="str">
        <f t="shared" si="7"/>
        <v>ON</v>
      </c>
      <c r="I514" s="9"/>
    </row>
    <row r="515" spans="1:9" x14ac:dyDescent="0.35">
      <c r="A515" s="1"/>
      <c r="B515" s="7">
        <v>43973.041666666664</v>
      </c>
      <c r="C515" s="19">
        <v>87.223502840218856</v>
      </c>
      <c r="D515" s="8" t="s">
        <v>16</v>
      </c>
      <c r="E515" s="8" t="s">
        <v>20</v>
      </c>
      <c r="F515" s="30">
        <v>68.57230148135146</v>
      </c>
      <c r="G515" s="30">
        <v>201033.92122467436</v>
      </c>
      <c r="H515" s="18" t="str">
        <f t="shared" si="7"/>
        <v>ON</v>
      </c>
      <c r="I515" s="9"/>
    </row>
    <row r="516" spans="1:9" x14ac:dyDescent="0.35">
      <c r="A516" s="1"/>
      <c r="B516" s="7">
        <v>43973.083333333336</v>
      </c>
      <c r="C516" s="19">
        <v>273.00352461437183</v>
      </c>
      <c r="D516" s="8" t="s">
        <v>16</v>
      </c>
      <c r="E516" s="8" t="s">
        <v>20</v>
      </c>
      <c r="F516" s="30">
        <v>83.443364011785434</v>
      </c>
      <c r="G516" s="30">
        <v>206235.51193946978</v>
      </c>
      <c r="H516" s="18" t="str">
        <f t="shared" si="7"/>
        <v>ON</v>
      </c>
      <c r="I516" s="9"/>
    </row>
    <row r="517" spans="1:9" x14ac:dyDescent="0.35">
      <c r="A517" s="1"/>
      <c r="B517" s="7">
        <v>43973.125</v>
      </c>
      <c r="C517" s="19">
        <v>331.1740495346437</v>
      </c>
      <c r="D517" s="8" t="s">
        <v>16</v>
      </c>
      <c r="E517" s="8" t="s">
        <v>20</v>
      </c>
      <c r="F517" s="30">
        <v>93.654480776779067</v>
      </c>
      <c r="G517" s="30">
        <v>203813.41762734609</v>
      </c>
      <c r="H517" s="18" t="str">
        <f t="shared" si="7"/>
        <v>ON</v>
      </c>
      <c r="I517" s="9"/>
    </row>
    <row r="518" spans="1:9" x14ac:dyDescent="0.35">
      <c r="A518" s="1"/>
      <c r="B518" s="7">
        <v>43973.166666666664</v>
      </c>
      <c r="C518" s="19">
        <v>133.79456957554143</v>
      </c>
      <c r="D518" s="8" t="s">
        <v>16</v>
      </c>
      <c r="E518" s="8" t="s">
        <v>20</v>
      </c>
      <c r="F518" s="30">
        <v>88.838643944884154</v>
      </c>
      <c r="G518" s="30">
        <v>167737.33557104159</v>
      </c>
      <c r="H518" s="18" t="str">
        <f t="shared" si="7"/>
        <v>ON</v>
      </c>
      <c r="I518" s="9"/>
    </row>
    <row r="519" spans="1:9" x14ac:dyDescent="0.35">
      <c r="A519" s="1"/>
      <c r="B519" s="7">
        <v>43973.208333333336</v>
      </c>
      <c r="C519" s="19">
        <v>117.47828114413696</v>
      </c>
      <c r="D519" s="8" t="s">
        <v>16</v>
      </c>
      <c r="E519" s="8" t="s">
        <v>20</v>
      </c>
      <c r="F519" s="30">
        <v>65.090001667194926</v>
      </c>
      <c r="G519" s="30">
        <v>120939.43009777978</v>
      </c>
      <c r="H519" s="18" t="str">
        <f t="shared" si="7"/>
        <v>ON</v>
      </c>
      <c r="I519" s="9"/>
    </row>
    <row r="520" spans="1:9" x14ac:dyDescent="0.35">
      <c r="A520" s="1"/>
      <c r="B520" s="7">
        <v>43973.25</v>
      </c>
      <c r="C520" s="19">
        <v>396.54091866886182</v>
      </c>
      <c r="D520" s="8" t="s">
        <v>16</v>
      </c>
      <c r="E520" s="8" t="s">
        <v>20</v>
      </c>
      <c r="F520" s="30">
        <v>22.311845248216102</v>
      </c>
      <c r="G520" s="30">
        <v>163326.38128770763</v>
      </c>
      <c r="H520" s="18" t="str">
        <f t="shared" si="7"/>
        <v>ON</v>
      </c>
      <c r="I520" s="9"/>
    </row>
    <row r="521" spans="1:9" x14ac:dyDescent="0.35">
      <c r="A521" s="1"/>
      <c r="B521" s="7">
        <v>43973.291666666664</v>
      </c>
      <c r="C521" s="19">
        <v>466.58586115166997</v>
      </c>
      <c r="D521" s="8" t="s">
        <v>16</v>
      </c>
      <c r="E521" s="8" t="s">
        <v>20</v>
      </c>
      <c r="F521" s="30">
        <v>91.378516872818494</v>
      </c>
      <c r="G521" s="30">
        <v>187314.27531428702</v>
      </c>
      <c r="H521" s="18" t="str">
        <f t="shared" si="7"/>
        <v>ON</v>
      </c>
      <c r="I521" s="9"/>
    </row>
    <row r="522" spans="1:9" x14ac:dyDescent="0.35">
      <c r="A522" s="1"/>
      <c r="B522" s="7">
        <v>43973.333333333336</v>
      </c>
      <c r="C522" s="19">
        <v>95.679128808259222</v>
      </c>
      <c r="D522" s="8" t="s">
        <v>16</v>
      </c>
      <c r="E522" s="8" t="s">
        <v>20</v>
      </c>
      <c r="F522" s="30">
        <v>93.876988357471618</v>
      </c>
      <c r="G522" s="30">
        <v>131010.18463851519</v>
      </c>
      <c r="H522" s="18" t="str">
        <f t="shared" ref="H522:H585" si="8">IF(E522="RE","ON",IF(E522="FA","OFF",IF(E522="HE","ON",IF(E522="HA","ON",IF(E522="DP","OFF",IF(E522="DNP","OFF"))))))</f>
        <v>ON</v>
      </c>
      <c r="I522" s="9"/>
    </row>
    <row r="523" spans="1:9" x14ac:dyDescent="0.35">
      <c r="A523" s="1"/>
      <c r="B523" s="7">
        <v>43973.375</v>
      </c>
      <c r="C523" s="19">
        <v>97.961000491679272</v>
      </c>
      <c r="D523" s="8" t="s">
        <v>16</v>
      </c>
      <c r="E523" s="8" t="s">
        <v>20</v>
      </c>
      <c r="F523" s="30">
        <v>18.220621367025593</v>
      </c>
      <c r="G523" s="30">
        <v>128899.93060703279</v>
      </c>
      <c r="H523" s="18" t="str">
        <f t="shared" si="8"/>
        <v>ON</v>
      </c>
      <c r="I523" s="9"/>
    </row>
    <row r="524" spans="1:9" x14ac:dyDescent="0.35">
      <c r="A524" s="1"/>
      <c r="B524" s="7">
        <v>43973.416666666664</v>
      </c>
      <c r="C524" s="19">
        <v>116.77108761983575</v>
      </c>
      <c r="D524" s="8" t="s">
        <v>16</v>
      </c>
      <c r="E524" s="8" t="s">
        <v>20</v>
      </c>
      <c r="F524" s="30">
        <v>67.90116160921086</v>
      </c>
      <c r="G524" s="30">
        <v>197809.54116988208</v>
      </c>
      <c r="H524" s="18" t="str">
        <f t="shared" si="8"/>
        <v>ON</v>
      </c>
      <c r="I524" s="9"/>
    </row>
    <row r="525" spans="1:9" x14ac:dyDescent="0.35">
      <c r="A525" s="1"/>
      <c r="B525" s="7">
        <v>43973.458333333336</v>
      </c>
      <c r="C525" s="19">
        <v>155.53770318616753</v>
      </c>
      <c r="D525" s="8" t="s">
        <v>16</v>
      </c>
      <c r="E525" s="8" t="s">
        <v>20</v>
      </c>
      <c r="F525" s="30">
        <v>90.602750763988297</v>
      </c>
      <c r="G525" s="30">
        <v>197732.24643745337</v>
      </c>
      <c r="H525" s="18" t="str">
        <f t="shared" si="8"/>
        <v>ON</v>
      </c>
      <c r="I525" s="9"/>
    </row>
    <row r="526" spans="1:9" x14ac:dyDescent="0.35">
      <c r="A526" s="1"/>
      <c r="B526" s="7">
        <v>43973.5</v>
      </c>
      <c r="C526" s="19">
        <v>155.06130294753234</v>
      </c>
      <c r="D526" s="8" t="s">
        <v>16</v>
      </c>
      <c r="E526" s="8" t="s">
        <v>20</v>
      </c>
      <c r="F526" s="30">
        <v>85.112788798813753</v>
      </c>
      <c r="G526" s="30">
        <v>186925.6122351739</v>
      </c>
      <c r="H526" s="18" t="str">
        <f t="shared" si="8"/>
        <v>ON</v>
      </c>
      <c r="I526" s="9"/>
    </row>
    <row r="527" spans="1:9" x14ac:dyDescent="0.35">
      <c r="A527" s="1"/>
      <c r="B527" s="7">
        <v>43973.541666666664</v>
      </c>
      <c r="C527" s="19">
        <v>109.2982863554035</v>
      </c>
      <c r="D527" s="8" t="s">
        <v>16</v>
      </c>
      <c r="E527" s="8" t="s">
        <v>20</v>
      </c>
      <c r="F527" s="30">
        <v>73.757881464534108</v>
      </c>
      <c r="G527" s="30">
        <v>183107.91425702069</v>
      </c>
      <c r="H527" s="18" t="str">
        <f t="shared" si="8"/>
        <v>ON</v>
      </c>
      <c r="I527" s="9"/>
    </row>
    <row r="528" spans="1:9" x14ac:dyDescent="0.35">
      <c r="A528" s="1"/>
      <c r="B528" s="7">
        <v>43973.583333333336</v>
      </c>
      <c r="C528" s="19">
        <v>358.74755906048796</v>
      </c>
      <c r="D528" s="8" t="s">
        <v>16</v>
      </c>
      <c r="E528" s="8" t="s">
        <v>20</v>
      </c>
      <c r="F528" s="30">
        <v>91.315389904580613</v>
      </c>
      <c r="G528" s="30">
        <v>205038.73813614534</v>
      </c>
      <c r="H528" s="18" t="str">
        <f t="shared" si="8"/>
        <v>ON</v>
      </c>
      <c r="I528" s="9"/>
    </row>
    <row r="529" spans="1:9" x14ac:dyDescent="0.35">
      <c r="A529" s="1"/>
      <c r="B529" s="7">
        <v>43973.625</v>
      </c>
      <c r="C529" s="19">
        <v>259.55777228311564</v>
      </c>
      <c r="D529" s="8" t="s">
        <v>16</v>
      </c>
      <c r="E529" s="8" t="s">
        <v>20</v>
      </c>
      <c r="F529" s="30">
        <v>93.726794724725536</v>
      </c>
      <c r="G529" s="30">
        <v>178619.68793244718</v>
      </c>
      <c r="H529" s="18" t="str">
        <f t="shared" si="8"/>
        <v>ON</v>
      </c>
      <c r="I529" s="9"/>
    </row>
    <row r="530" spans="1:9" x14ac:dyDescent="0.35">
      <c r="A530" s="1"/>
      <c r="B530" s="7">
        <v>43973.666666666664</v>
      </c>
      <c r="C530" s="19">
        <v>74.64800344554962</v>
      </c>
      <c r="D530" s="8" t="s">
        <v>16</v>
      </c>
      <c r="E530" s="8" t="s">
        <v>20</v>
      </c>
      <c r="F530" s="30">
        <v>61.706725003834237</v>
      </c>
      <c r="G530" s="30">
        <v>182864.32615479612</v>
      </c>
      <c r="H530" s="18" t="str">
        <f t="shared" si="8"/>
        <v>ON</v>
      </c>
      <c r="I530" s="9"/>
    </row>
    <row r="531" spans="1:9" x14ac:dyDescent="0.35">
      <c r="A531" s="1"/>
      <c r="B531" s="7">
        <v>43973.708333333336</v>
      </c>
      <c r="C531" s="19">
        <v>124.86578071288938</v>
      </c>
      <c r="D531" s="8" t="s">
        <v>16</v>
      </c>
      <c r="E531" s="8" t="s">
        <v>20</v>
      </c>
      <c r="F531" s="30">
        <v>65.118013004106089</v>
      </c>
      <c r="G531" s="30">
        <v>196560.1280471567</v>
      </c>
      <c r="H531" s="18" t="str">
        <f t="shared" si="8"/>
        <v>ON</v>
      </c>
      <c r="I531" s="9"/>
    </row>
    <row r="532" spans="1:9" x14ac:dyDescent="0.35">
      <c r="A532" s="1"/>
      <c r="B532" s="7">
        <v>43973.75</v>
      </c>
      <c r="C532" s="19">
        <v>206.3637829049992</v>
      </c>
      <c r="D532" s="8" t="s">
        <v>16</v>
      </c>
      <c r="E532" s="8" t="s">
        <v>20</v>
      </c>
      <c r="F532" s="30">
        <v>78.3298559022505</v>
      </c>
      <c r="G532" s="30">
        <v>192751.0596335771</v>
      </c>
      <c r="H532" s="18" t="str">
        <f t="shared" si="8"/>
        <v>ON</v>
      </c>
      <c r="I532" s="9"/>
    </row>
    <row r="533" spans="1:9" x14ac:dyDescent="0.35">
      <c r="A533" s="1"/>
      <c r="B533" s="7">
        <v>43973.791666666664</v>
      </c>
      <c r="C533" s="19">
        <v>63.6714146467883</v>
      </c>
      <c r="D533" s="8" t="s">
        <v>16</v>
      </c>
      <c r="E533" s="8" t="s">
        <v>20</v>
      </c>
      <c r="F533" s="30">
        <v>52.81464629693216</v>
      </c>
      <c r="G533" s="30">
        <v>143061.87569746174</v>
      </c>
      <c r="H533" s="18" t="str">
        <f t="shared" si="8"/>
        <v>ON</v>
      </c>
      <c r="I533" s="9"/>
    </row>
    <row r="534" spans="1:9" x14ac:dyDescent="0.35">
      <c r="A534" s="1"/>
      <c r="B534" s="7">
        <v>43973.833333333336</v>
      </c>
      <c r="C534" s="19">
        <v>373.38174755228101</v>
      </c>
      <c r="D534" s="8" t="s">
        <v>16</v>
      </c>
      <c r="E534" s="8" t="s">
        <v>20</v>
      </c>
      <c r="F534" s="30">
        <v>70.455530612705317</v>
      </c>
      <c r="G534" s="30">
        <v>199962.60599607023</v>
      </c>
      <c r="H534" s="18" t="str">
        <f t="shared" si="8"/>
        <v>ON</v>
      </c>
      <c r="I534" s="9"/>
    </row>
    <row r="535" spans="1:9" x14ac:dyDescent="0.35">
      <c r="A535" s="1"/>
      <c r="B535" s="7">
        <v>43973.875</v>
      </c>
      <c r="C535" s="19">
        <v>500.64496843751203</v>
      </c>
      <c r="D535" s="8" t="s">
        <v>16</v>
      </c>
      <c r="E535" s="8" t="s">
        <v>20</v>
      </c>
      <c r="F535" s="30">
        <v>93.607991546109034</v>
      </c>
      <c r="G535" s="30">
        <v>204657.47655554075</v>
      </c>
      <c r="H535" s="18" t="str">
        <f t="shared" si="8"/>
        <v>ON</v>
      </c>
      <c r="I535" s="9"/>
    </row>
    <row r="536" spans="1:9" x14ac:dyDescent="0.35">
      <c r="A536" s="1"/>
      <c r="B536" s="7">
        <v>43973.916666666664</v>
      </c>
      <c r="C536" s="19">
        <v>118.95867877294906</v>
      </c>
      <c r="D536" s="8" t="s">
        <v>16</v>
      </c>
      <c r="E536" s="8" t="s">
        <v>20</v>
      </c>
      <c r="F536" s="30">
        <v>93.416658144884352</v>
      </c>
      <c r="G536" s="30">
        <v>146491.85256993709</v>
      </c>
      <c r="H536" s="18" t="str">
        <f t="shared" si="8"/>
        <v>ON</v>
      </c>
      <c r="I536" s="9"/>
    </row>
    <row r="537" spans="1:9" x14ac:dyDescent="0.35">
      <c r="A537" s="1"/>
      <c r="B537" s="7">
        <v>43973.958333333336</v>
      </c>
      <c r="C537" s="19">
        <v>47.707958069269978</v>
      </c>
      <c r="D537" s="8" t="s">
        <v>16</v>
      </c>
      <c r="E537" s="8" t="s">
        <v>20</v>
      </c>
      <c r="F537" s="30">
        <v>11.991926366520124</v>
      </c>
      <c r="G537" s="30">
        <v>135609.51070963094</v>
      </c>
      <c r="H537" s="18" t="str">
        <f t="shared" si="8"/>
        <v>ON</v>
      </c>
      <c r="I537" s="9"/>
    </row>
    <row r="538" spans="1:9" x14ac:dyDescent="0.35">
      <c r="A538" s="1"/>
      <c r="B538" s="7">
        <v>43974</v>
      </c>
      <c r="C538" s="19">
        <v>778.79190047218742</v>
      </c>
      <c r="D538" s="8" t="s">
        <v>16</v>
      </c>
      <c r="E538" s="8" t="s">
        <v>20</v>
      </c>
      <c r="F538" s="30">
        <v>84.997719114969399</v>
      </c>
      <c r="G538" s="30">
        <v>201806.67355904274</v>
      </c>
      <c r="H538" s="18" t="str">
        <f t="shared" si="8"/>
        <v>ON</v>
      </c>
      <c r="I538" s="9"/>
    </row>
    <row r="539" spans="1:9" x14ac:dyDescent="0.35">
      <c r="A539" s="1"/>
      <c r="B539" s="7">
        <v>43974.041666666664</v>
      </c>
      <c r="C539" s="19">
        <v>208.55649107198704</v>
      </c>
      <c r="D539" s="8" t="s">
        <v>16</v>
      </c>
      <c r="E539" s="8" t="s">
        <v>20</v>
      </c>
      <c r="F539" s="30">
        <v>90.098272130274808</v>
      </c>
      <c r="G539" s="30">
        <v>176000.23455583415</v>
      </c>
      <c r="H539" s="18" t="str">
        <f t="shared" si="8"/>
        <v>ON</v>
      </c>
      <c r="I539" s="9"/>
    </row>
    <row r="540" spans="1:9" x14ac:dyDescent="0.35">
      <c r="A540" s="1"/>
      <c r="B540" s="7">
        <v>43974.083333333336</v>
      </c>
      <c r="C540" s="19">
        <v>191.93141565134118</v>
      </c>
      <c r="D540" s="8" t="s">
        <v>16</v>
      </c>
      <c r="E540" s="8" t="s">
        <v>20</v>
      </c>
      <c r="F540" s="30">
        <v>77.508906762706246</v>
      </c>
      <c r="G540" s="30">
        <v>188460.04943792082</v>
      </c>
      <c r="H540" s="18" t="str">
        <f t="shared" si="8"/>
        <v>ON</v>
      </c>
      <c r="I540" s="9"/>
    </row>
    <row r="541" spans="1:9" x14ac:dyDescent="0.35">
      <c r="A541" s="1"/>
      <c r="B541" s="7">
        <v>43974.125</v>
      </c>
      <c r="C541" s="19">
        <v>280.01025089378055</v>
      </c>
      <c r="D541" s="8" t="s">
        <v>16</v>
      </c>
      <c r="E541" s="8" t="s">
        <v>20</v>
      </c>
      <c r="F541" s="30">
        <v>91.107327090417471</v>
      </c>
      <c r="G541" s="30">
        <v>200322.34706371816</v>
      </c>
      <c r="H541" s="18" t="str">
        <f t="shared" si="8"/>
        <v>ON</v>
      </c>
      <c r="I541" s="9"/>
    </row>
    <row r="542" spans="1:9" x14ac:dyDescent="0.35">
      <c r="A542" s="1"/>
      <c r="B542" s="7">
        <v>43974.166666666664</v>
      </c>
      <c r="C542" s="19">
        <v>358.62759581491719</v>
      </c>
      <c r="D542" s="8" t="s">
        <v>16</v>
      </c>
      <c r="E542" s="8" t="s">
        <v>20</v>
      </c>
      <c r="F542" s="30">
        <v>93.421093002697319</v>
      </c>
      <c r="G542" s="30">
        <v>198525.00600445745</v>
      </c>
      <c r="H542" s="18" t="str">
        <f t="shared" si="8"/>
        <v>ON</v>
      </c>
      <c r="I542" s="9"/>
    </row>
    <row r="543" spans="1:9" x14ac:dyDescent="0.35">
      <c r="A543" s="1"/>
      <c r="B543" s="7">
        <v>43974.208333333336</v>
      </c>
      <c r="C543" s="19">
        <v>144.23368560038864</v>
      </c>
      <c r="D543" s="8" t="s">
        <v>16</v>
      </c>
      <c r="E543" s="8" t="s">
        <v>20</v>
      </c>
      <c r="F543" s="30">
        <v>86.214592641496807</v>
      </c>
      <c r="G543" s="30">
        <v>196661.6367841126</v>
      </c>
      <c r="H543" s="18" t="str">
        <f t="shared" si="8"/>
        <v>ON</v>
      </c>
      <c r="I543" s="9"/>
    </row>
    <row r="544" spans="1:9" x14ac:dyDescent="0.35">
      <c r="A544" s="1"/>
      <c r="B544" s="7">
        <v>43974.25</v>
      </c>
      <c r="C544" s="19">
        <v>128.79970195027957</v>
      </c>
      <c r="D544" s="8" t="s">
        <v>16</v>
      </c>
      <c r="E544" s="8" t="s">
        <v>20</v>
      </c>
      <c r="F544" s="30">
        <v>78.849328689853607</v>
      </c>
      <c r="G544" s="30">
        <v>199963.23632816965</v>
      </c>
      <c r="H544" s="18" t="str">
        <f t="shared" si="8"/>
        <v>ON</v>
      </c>
      <c r="I544" s="9"/>
    </row>
    <row r="545" spans="1:9" x14ac:dyDescent="0.35">
      <c r="A545" s="1"/>
      <c r="B545" s="7">
        <v>43974.291666666664</v>
      </c>
      <c r="C545" s="19">
        <v>159.17815487943653</v>
      </c>
      <c r="D545" s="8" t="s">
        <v>16</v>
      </c>
      <c r="E545" s="8" t="s">
        <v>20</v>
      </c>
      <c r="F545" s="30">
        <v>82.258131229156916</v>
      </c>
      <c r="G545" s="30">
        <v>200070.72683341874</v>
      </c>
      <c r="H545" s="18" t="str">
        <f t="shared" si="8"/>
        <v>ON</v>
      </c>
      <c r="I545" s="9"/>
    </row>
    <row r="546" spans="1:9" x14ac:dyDescent="0.35">
      <c r="A546" s="1"/>
      <c r="B546" s="7">
        <v>43974.333333333336</v>
      </c>
      <c r="C546" s="19">
        <v>128.29531542179939</v>
      </c>
      <c r="D546" s="8" t="s">
        <v>16</v>
      </c>
      <c r="E546" s="8" t="s">
        <v>20</v>
      </c>
      <c r="F546" s="30">
        <v>81.62541074647028</v>
      </c>
      <c r="G546" s="30">
        <v>188336.18199340024</v>
      </c>
      <c r="H546" s="18" t="str">
        <f t="shared" si="8"/>
        <v>ON</v>
      </c>
      <c r="I546" s="9"/>
    </row>
    <row r="547" spans="1:9" x14ac:dyDescent="0.35">
      <c r="A547" s="1"/>
      <c r="B547" s="7">
        <v>43974.375</v>
      </c>
      <c r="C547" s="19">
        <v>315.90311471564701</v>
      </c>
      <c r="D547" s="8" t="s">
        <v>16</v>
      </c>
      <c r="E547" s="8" t="s">
        <v>20</v>
      </c>
      <c r="F547" s="30">
        <v>57.339676779801664</v>
      </c>
      <c r="G547" s="30">
        <v>185453.97730133799</v>
      </c>
      <c r="H547" s="18" t="str">
        <f t="shared" si="8"/>
        <v>ON</v>
      </c>
      <c r="I547" s="9"/>
    </row>
    <row r="548" spans="1:9" x14ac:dyDescent="0.35">
      <c r="A548" s="1"/>
      <c r="B548" s="7">
        <v>43974.416666666664</v>
      </c>
      <c r="C548" s="19">
        <v>351.15991288293014</v>
      </c>
      <c r="D548" s="8" t="s">
        <v>16</v>
      </c>
      <c r="E548" s="8" t="s">
        <v>20</v>
      </c>
      <c r="F548" s="30">
        <v>93.918149865714383</v>
      </c>
      <c r="G548" s="30">
        <v>207059.57122302594</v>
      </c>
      <c r="H548" s="18" t="str">
        <f t="shared" si="8"/>
        <v>ON</v>
      </c>
      <c r="I548" s="9"/>
    </row>
    <row r="549" spans="1:9" x14ac:dyDescent="0.35">
      <c r="A549" s="1"/>
      <c r="B549" s="7">
        <v>43974.458333333336</v>
      </c>
      <c r="C549" s="19">
        <v>166.82609693189568</v>
      </c>
      <c r="D549" s="8" t="s">
        <v>16</v>
      </c>
      <c r="E549" s="8" t="s">
        <v>20</v>
      </c>
      <c r="F549" s="30">
        <v>93.475623064363731</v>
      </c>
      <c r="G549" s="30">
        <v>175115.37329288956</v>
      </c>
      <c r="H549" s="18" t="str">
        <f t="shared" si="8"/>
        <v>ON</v>
      </c>
      <c r="I549" s="9"/>
    </row>
    <row r="550" spans="1:9" x14ac:dyDescent="0.35">
      <c r="A550" s="1"/>
      <c r="B550" s="7">
        <v>43974.5</v>
      </c>
      <c r="C550" s="19">
        <v>119.89640191358279</v>
      </c>
      <c r="D550" s="8" t="s">
        <v>16</v>
      </c>
      <c r="E550" s="8" t="s">
        <v>20</v>
      </c>
      <c r="F550" s="30">
        <v>59.385383723469133</v>
      </c>
      <c r="G550" s="30">
        <v>153241.92704846131</v>
      </c>
      <c r="H550" s="18" t="str">
        <f t="shared" si="8"/>
        <v>ON</v>
      </c>
      <c r="I550" s="9"/>
    </row>
    <row r="551" spans="1:9" x14ac:dyDescent="0.35">
      <c r="A551" s="1"/>
      <c r="B551" s="7">
        <v>43974.541666666664</v>
      </c>
      <c r="C551" s="19">
        <v>265.45329342993745</v>
      </c>
      <c r="D551" s="8" t="s">
        <v>16</v>
      </c>
      <c r="E551" s="8" t="s">
        <v>20</v>
      </c>
      <c r="F551" s="30">
        <v>83.060008864642924</v>
      </c>
      <c r="G551" s="30">
        <v>197408.36720593172</v>
      </c>
      <c r="H551" s="18" t="str">
        <f t="shared" si="8"/>
        <v>ON</v>
      </c>
      <c r="I551" s="9"/>
    </row>
    <row r="552" spans="1:9" x14ac:dyDescent="0.35">
      <c r="A552" s="1"/>
      <c r="B552" s="7">
        <v>43974.583333333336</v>
      </c>
      <c r="C552" s="19">
        <v>235.31200505524538</v>
      </c>
      <c r="D552" s="8" t="s">
        <v>16</v>
      </c>
      <c r="E552" s="8" t="s">
        <v>20</v>
      </c>
      <c r="F552" s="30">
        <v>93.209456730202561</v>
      </c>
      <c r="G552" s="30">
        <v>204423.91539622741</v>
      </c>
      <c r="H552" s="18" t="str">
        <f t="shared" si="8"/>
        <v>ON</v>
      </c>
      <c r="I552" s="9"/>
    </row>
    <row r="553" spans="1:9" x14ac:dyDescent="0.35">
      <c r="A553" s="1"/>
      <c r="B553" s="7">
        <v>43974.625</v>
      </c>
      <c r="C553" s="19">
        <v>131.27736227755636</v>
      </c>
      <c r="D553" s="8" t="s">
        <v>16</v>
      </c>
      <c r="E553" s="8" t="s">
        <v>20</v>
      </c>
      <c r="F553" s="30">
        <v>89.108960596638838</v>
      </c>
      <c r="G553" s="30">
        <v>191896.88385468311</v>
      </c>
      <c r="H553" s="18" t="str">
        <f t="shared" si="8"/>
        <v>ON</v>
      </c>
      <c r="I553" s="9"/>
    </row>
    <row r="554" spans="1:9" x14ac:dyDescent="0.35">
      <c r="A554" s="1"/>
      <c r="B554" s="7">
        <v>43974.666666666664</v>
      </c>
      <c r="C554" s="19">
        <v>182.315700559634</v>
      </c>
      <c r="D554" s="8" t="s">
        <v>16</v>
      </c>
      <c r="E554" s="8" t="s">
        <v>20</v>
      </c>
      <c r="F554" s="30">
        <v>80.760187072011561</v>
      </c>
      <c r="G554" s="30">
        <v>198366.6578990194</v>
      </c>
      <c r="H554" s="18" t="str">
        <f t="shared" si="8"/>
        <v>ON</v>
      </c>
      <c r="I554" s="9"/>
    </row>
    <row r="555" spans="1:9" x14ac:dyDescent="0.35">
      <c r="A555" s="1"/>
      <c r="B555" s="7">
        <v>43974.708333333336</v>
      </c>
      <c r="C555" s="19">
        <v>215.11565328898607</v>
      </c>
      <c r="D555" s="8" t="s">
        <v>16</v>
      </c>
      <c r="E555" s="8" t="s">
        <v>20</v>
      </c>
      <c r="F555" s="30">
        <v>91.067804044912464</v>
      </c>
      <c r="G555" s="30">
        <v>198519.56474956567</v>
      </c>
      <c r="H555" s="18" t="str">
        <f t="shared" si="8"/>
        <v>ON</v>
      </c>
      <c r="I555" s="9"/>
    </row>
    <row r="556" spans="1:9" x14ac:dyDescent="0.35">
      <c r="A556" s="1"/>
      <c r="B556" s="7">
        <v>43974.75</v>
      </c>
      <c r="C556" s="19">
        <v>120.50425442604174</v>
      </c>
      <c r="D556" s="8" t="s">
        <v>16</v>
      </c>
      <c r="E556" s="8" t="s">
        <v>20</v>
      </c>
      <c r="F556" s="30">
        <v>84.798168053988178</v>
      </c>
      <c r="G556" s="30">
        <v>192898.12965083626</v>
      </c>
      <c r="H556" s="18" t="str">
        <f t="shared" si="8"/>
        <v>ON</v>
      </c>
      <c r="I556" s="9"/>
    </row>
    <row r="557" spans="1:9" x14ac:dyDescent="0.35">
      <c r="A557" s="1"/>
      <c r="B557" s="7">
        <v>43974.791666666664</v>
      </c>
      <c r="C557" s="19">
        <v>283.32714704493645</v>
      </c>
      <c r="D557" s="8" t="s">
        <v>16</v>
      </c>
      <c r="E557" s="8" t="s">
        <v>20</v>
      </c>
      <c r="F557" s="30">
        <v>86.423186888679155</v>
      </c>
      <c r="G557" s="30">
        <v>205169.37236728854</v>
      </c>
      <c r="H557" s="18" t="str">
        <f t="shared" si="8"/>
        <v>ON</v>
      </c>
      <c r="I557" s="9"/>
    </row>
    <row r="558" spans="1:9" x14ac:dyDescent="0.35">
      <c r="A558" s="1"/>
      <c r="B558" s="7">
        <v>43974.833333333336</v>
      </c>
      <c r="C558" s="19">
        <v>248.58123826342162</v>
      </c>
      <c r="D558" s="8" t="s">
        <v>16</v>
      </c>
      <c r="E558" s="8" t="s">
        <v>20</v>
      </c>
      <c r="F558" s="30">
        <v>93.269962615833492</v>
      </c>
      <c r="G558" s="30">
        <v>205619.45786038961</v>
      </c>
      <c r="H558" s="18" t="str">
        <f t="shared" si="8"/>
        <v>ON</v>
      </c>
      <c r="I558" s="9"/>
    </row>
    <row r="559" spans="1:9" x14ac:dyDescent="0.35">
      <c r="A559" s="1"/>
      <c r="B559" s="7">
        <v>43974.875</v>
      </c>
      <c r="C559" s="19">
        <v>76.945952016829366</v>
      </c>
      <c r="D559" s="8" t="s">
        <v>16</v>
      </c>
      <c r="E559" s="8" t="s">
        <v>20</v>
      </c>
      <c r="F559" s="30">
        <v>72.223459477688991</v>
      </c>
      <c r="G559" s="30">
        <v>199997.74040433322</v>
      </c>
      <c r="H559" s="18" t="str">
        <f t="shared" si="8"/>
        <v>ON</v>
      </c>
      <c r="I559" s="9"/>
    </row>
    <row r="560" spans="1:9" x14ac:dyDescent="0.35">
      <c r="A560" s="1"/>
      <c r="B560" s="7">
        <v>43974.916666666664</v>
      </c>
      <c r="C560" s="19">
        <v>161.71663317506895</v>
      </c>
      <c r="D560" s="8" t="s">
        <v>16</v>
      </c>
      <c r="E560" s="8" t="s">
        <v>20</v>
      </c>
      <c r="F560" s="30">
        <v>84.048083673138947</v>
      </c>
      <c r="G560" s="30">
        <v>207618.85700179738</v>
      </c>
      <c r="H560" s="18" t="str">
        <f t="shared" si="8"/>
        <v>ON</v>
      </c>
      <c r="I560" s="9"/>
    </row>
    <row r="561" spans="1:9" x14ac:dyDescent="0.35">
      <c r="A561" s="1"/>
      <c r="B561" s="7">
        <v>43974.958333333336</v>
      </c>
      <c r="C561" s="19">
        <v>181.14391168417336</v>
      </c>
      <c r="D561" s="8" t="s">
        <v>16</v>
      </c>
      <c r="E561" s="8" t="s">
        <v>20</v>
      </c>
      <c r="F561" s="30">
        <v>93.342281485567241</v>
      </c>
      <c r="G561" s="30">
        <v>203334.55923339623</v>
      </c>
      <c r="H561" s="18" t="str">
        <f t="shared" si="8"/>
        <v>ON</v>
      </c>
      <c r="I561" s="9"/>
    </row>
    <row r="562" spans="1:9" x14ac:dyDescent="0.35">
      <c r="A562" s="1"/>
      <c r="B562" s="7">
        <v>43975</v>
      </c>
      <c r="C562" s="19">
        <v>76.132654147239947</v>
      </c>
      <c r="D562" s="8" t="s">
        <v>16</v>
      </c>
      <c r="E562" s="8" t="s">
        <v>20</v>
      </c>
      <c r="F562" s="30">
        <v>79.89245479960114</v>
      </c>
      <c r="G562" s="30">
        <v>201516.09001394</v>
      </c>
      <c r="H562" s="18" t="str">
        <f t="shared" si="8"/>
        <v>ON</v>
      </c>
      <c r="I562" s="9"/>
    </row>
    <row r="563" spans="1:9" x14ac:dyDescent="0.35">
      <c r="A563" s="1"/>
      <c r="B563" s="7">
        <v>43975.041666666664</v>
      </c>
      <c r="C563" s="19">
        <v>77.687507889517477</v>
      </c>
      <c r="D563" s="8" t="s">
        <v>16</v>
      </c>
      <c r="E563" s="8" t="s">
        <v>20</v>
      </c>
      <c r="F563" s="30">
        <v>56.119680779253684</v>
      </c>
      <c r="G563" s="30">
        <v>111971.13119753562</v>
      </c>
      <c r="H563" s="18" t="str">
        <f t="shared" si="8"/>
        <v>ON</v>
      </c>
      <c r="I563" s="9"/>
    </row>
    <row r="564" spans="1:9" x14ac:dyDescent="0.35">
      <c r="A564" s="1"/>
      <c r="B564" s="7">
        <v>43975.083333333336</v>
      </c>
      <c r="C564" s="19">
        <v>60.775885080707432</v>
      </c>
      <c r="D564" s="8" t="s">
        <v>16</v>
      </c>
      <c r="E564" s="8" t="s">
        <v>20</v>
      </c>
      <c r="F564" s="30">
        <v>31.78445666271007</v>
      </c>
      <c r="G564" s="30">
        <v>109206.50282123058</v>
      </c>
      <c r="H564" s="18" t="str">
        <f t="shared" si="8"/>
        <v>ON</v>
      </c>
      <c r="I564" s="9"/>
    </row>
    <row r="565" spans="1:9" x14ac:dyDescent="0.35">
      <c r="A565" s="1"/>
      <c r="B565" s="7">
        <v>43975.125</v>
      </c>
      <c r="C565" s="19">
        <v>140.16917621033261</v>
      </c>
      <c r="D565" s="8" t="s">
        <v>16</v>
      </c>
      <c r="E565" s="8" t="s">
        <v>20</v>
      </c>
      <c r="F565" s="30">
        <v>49.082687176635986</v>
      </c>
      <c r="G565" s="30">
        <v>158968.13715277196</v>
      </c>
      <c r="H565" s="18" t="str">
        <f t="shared" si="8"/>
        <v>ON</v>
      </c>
      <c r="I565" s="9"/>
    </row>
    <row r="566" spans="1:9" x14ac:dyDescent="0.35">
      <c r="A566" s="1"/>
      <c r="B566" s="7">
        <v>43975.166666666664</v>
      </c>
      <c r="C566" s="19">
        <v>191.8788271164986</v>
      </c>
      <c r="D566" s="8" t="s">
        <v>16</v>
      </c>
      <c r="E566" s="8" t="s">
        <v>20</v>
      </c>
      <c r="F566" s="30">
        <v>78.42298798347025</v>
      </c>
      <c r="G566" s="30">
        <v>195094.5112189347</v>
      </c>
      <c r="H566" s="18" t="str">
        <f t="shared" si="8"/>
        <v>ON</v>
      </c>
      <c r="I566" s="9"/>
    </row>
    <row r="567" spans="1:9" x14ac:dyDescent="0.35">
      <c r="A567" s="1"/>
      <c r="B567" s="7">
        <v>43975.208333333336</v>
      </c>
      <c r="C567" s="19">
        <v>348.35290425397324</v>
      </c>
      <c r="D567" s="8" t="s">
        <v>16</v>
      </c>
      <c r="E567" s="8" t="s">
        <v>20</v>
      </c>
      <c r="F567" s="30">
        <v>85.670691687195429</v>
      </c>
      <c r="G567" s="30">
        <v>196824.55725879624</v>
      </c>
      <c r="H567" s="18" t="str">
        <f t="shared" si="8"/>
        <v>ON</v>
      </c>
      <c r="I567" s="9"/>
    </row>
    <row r="568" spans="1:9" x14ac:dyDescent="0.35">
      <c r="A568" s="1"/>
      <c r="B568" s="7">
        <v>43975.25</v>
      </c>
      <c r="C568" s="19">
        <v>269.23904672193129</v>
      </c>
      <c r="D568" s="8" t="s">
        <v>16</v>
      </c>
      <c r="E568" s="8" t="s">
        <v>20</v>
      </c>
      <c r="F568" s="30">
        <v>92.102784238623556</v>
      </c>
      <c r="G568" s="30">
        <v>196477.05501472027</v>
      </c>
      <c r="H568" s="18" t="str">
        <f t="shared" si="8"/>
        <v>ON</v>
      </c>
      <c r="I568" s="9"/>
    </row>
    <row r="569" spans="1:9" x14ac:dyDescent="0.35">
      <c r="A569" s="1"/>
      <c r="B569" s="7">
        <v>43975.291666666664</v>
      </c>
      <c r="C569" s="19">
        <v>166.73550535069748</v>
      </c>
      <c r="D569" s="8" t="s">
        <v>16</v>
      </c>
      <c r="E569" s="8" t="s">
        <v>20</v>
      </c>
      <c r="F569" s="30">
        <v>82.390419666377753</v>
      </c>
      <c r="G569" s="30">
        <v>199131.9609306429</v>
      </c>
      <c r="H569" s="18" t="str">
        <f t="shared" si="8"/>
        <v>ON</v>
      </c>
      <c r="I569" s="9"/>
    </row>
    <row r="570" spans="1:9" x14ac:dyDescent="0.35">
      <c r="A570" s="1"/>
      <c r="B570" s="7">
        <v>43975.333333333336</v>
      </c>
      <c r="C570" s="19">
        <v>220.13021147826041</v>
      </c>
      <c r="D570" s="8" t="s">
        <v>16</v>
      </c>
      <c r="E570" s="8" t="s">
        <v>20</v>
      </c>
      <c r="F570" s="30">
        <v>93.845469146089854</v>
      </c>
      <c r="G570" s="30">
        <v>205739.7565641024</v>
      </c>
      <c r="H570" s="18" t="str">
        <f t="shared" si="8"/>
        <v>ON</v>
      </c>
      <c r="I570" s="9"/>
    </row>
    <row r="571" spans="1:9" x14ac:dyDescent="0.35">
      <c r="A571" s="1"/>
      <c r="B571" s="7">
        <v>43975.375</v>
      </c>
      <c r="C571" s="19">
        <v>81.219715548247734</v>
      </c>
      <c r="D571" s="8" t="s">
        <v>16</v>
      </c>
      <c r="E571" s="8" t="s">
        <v>20</v>
      </c>
      <c r="F571" s="30">
        <v>73.532414204899922</v>
      </c>
      <c r="G571" s="30">
        <v>187955.33893508007</v>
      </c>
      <c r="H571" s="18" t="str">
        <f t="shared" si="8"/>
        <v>ON</v>
      </c>
      <c r="I571" s="9"/>
    </row>
    <row r="572" spans="1:9" x14ac:dyDescent="0.35">
      <c r="A572" s="1"/>
      <c r="B572" s="7">
        <v>43975.416666666664</v>
      </c>
      <c r="C572" s="19">
        <v>190.09673555689807</v>
      </c>
      <c r="D572" s="8" t="s">
        <v>16</v>
      </c>
      <c r="E572" s="8" t="s">
        <v>20</v>
      </c>
      <c r="F572" s="30">
        <v>67.825114763997874</v>
      </c>
      <c r="G572" s="30">
        <v>193609.51469324849</v>
      </c>
      <c r="H572" s="18" t="str">
        <f t="shared" si="8"/>
        <v>ON</v>
      </c>
      <c r="I572" s="9"/>
    </row>
    <row r="573" spans="1:9" x14ac:dyDescent="0.35">
      <c r="A573" s="1"/>
      <c r="B573" s="7">
        <v>43975.458333333336</v>
      </c>
      <c r="C573" s="19">
        <v>281.22732063683651</v>
      </c>
      <c r="D573" s="8" t="s">
        <v>16</v>
      </c>
      <c r="E573" s="8" t="s">
        <v>20</v>
      </c>
      <c r="F573" s="30">
        <v>90.896957392946675</v>
      </c>
      <c r="G573" s="30">
        <v>160529.08881448794</v>
      </c>
      <c r="H573" s="18" t="str">
        <f t="shared" si="8"/>
        <v>ON</v>
      </c>
      <c r="I573" s="9"/>
    </row>
    <row r="574" spans="1:9" x14ac:dyDescent="0.35">
      <c r="A574" s="1"/>
      <c r="B574" s="7">
        <v>43975.5</v>
      </c>
      <c r="C574" s="19">
        <v>47.394560234118437</v>
      </c>
      <c r="D574" s="8" t="s">
        <v>16</v>
      </c>
      <c r="E574" s="8" t="s">
        <v>20</v>
      </c>
      <c r="F574" s="30">
        <v>17.97028873883065</v>
      </c>
      <c r="G574" s="30">
        <v>49629.534284045578</v>
      </c>
      <c r="H574" s="18" t="str">
        <f t="shared" si="8"/>
        <v>ON</v>
      </c>
      <c r="I574" s="9"/>
    </row>
    <row r="575" spans="1:9" x14ac:dyDescent="0.35">
      <c r="A575" s="1"/>
      <c r="B575" s="7">
        <v>43975.541666666664</v>
      </c>
      <c r="C575" s="19">
        <v>111.88820379582621</v>
      </c>
      <c r="D575" s="8" t="s">
        <v>16</v>
      </c>
      <c r="E575" s="8" t="s">
        <v>20</v>
      </c>
      <c r="F575" s="30">
        <v>21.549825200300337</v>
      </c>
      <c r="G575" s="30">
        <v>69238.780207683114</v>
      </c>
      <c r="H575" s="18" t="str">
        <f t="shared" si="8"/>
        <v>ON</v>
      </c>
      <c r="I575" s="9"/>
    </row>
    <row r="576" spans="1:9" x14ac:dyDescent="0.35">
      <c r="A576" s="1"/>
      <c r="B576" s="7">
        <v>43975.583333333336</v>
      </c>
      <c r="C576" s="19">
        <v>72.766639665988663</v>
      </c>
      <c r="D576" s="8" t="s">
        <v>16</v>
      </c>
      <c r="E576" s="8" t="s">
        <v>20</v>
      </c>
      <c r="F576" s="30">
        <v>20.843947791500156</v>
      </c>
      <c r="G576" s="30">
        <v>111499.77896320471</v>
      </c>
      <c r="H576" s="18" t="str">
        <f t="shared" si="8"/>
        <v>ON</v>
      </c>
      <c r="I576" s="9"/>
    </row>
    <row r="577" spans="1:9" x14ac:dyDescent="0.35">
      <c r="A577" s="1"/>
      <c r="B577" s="7">
        <v>43975.625</v>
      </c>
      <c r="C577" s="19">
        <v>132.52563736527736</v>
      </c>
      <c r="D577" s="8" t="s">
        <v>16</v>
      </c>
      <c r="E577" s="8" t="s">
        <v>20</v>
      </c>
      <c r="F577" s="30">
        <v>69.880582410016018</v>
      </c>
      <c r="G577" s="30">
        <v>129644.11588940973</v>
      </c>
      <c r="H577" s="18" t="str">
        <f t="shared" si="8"/>
        <v>ON</v>
      </c>
      <c r="I577" s="9"/>
    </row>
    <row r="578" spans="1:9" x14ac:dyDescent="0.35">
      <c r="A578" s="1"/>
      <c r="B578" s="7">
        <v>43975.666666666664</v>
      </c>
      <c r="C578" s="19">
        <v>164.7012176559742</v>
      </c>
      <c r="D578" s="8" t="s">
        <v>16</v>
      </c>
      <c r="E578" s="8" t="s">
        <v>20</v>
      </c>
      <c r="F578" s="30">
        <v>61.3770020028931</v>
      </c>
      <c r="G578" s="30">
        <v>127824.01873075205</v>
      </c>
      <c r="H578" s="18" t="str">
        <f t="shared" si="8"/>
        <v>ON</v>
      </c>
      <c r="I578" s="9"/>
    </row>
    <row r="579" spans="1:9" x14ac:dyDescent="0.35">
      <c r="A579" s="1"/>
      <c r="B579" s="7">
        <v>43975.708333333336</v>
      </c>
      <c r="C579" s="19">
        <v>108.30089570130023</v>
      </c>
      <c r="D579" s="8" t="s">
        <v>16</v>
      </c>
      <c r="E579" s="8" t="s">
        <v>20</v>
      </c>
      <c r="F579" s="30">
        <v>82.0023253528135</v>
      </c>
      <c r="G579" s="30">
        <v>178588.39959607914</v>
      </c>
      <c r="H579" s="18" t="str">
        <f t="shared" si="8"/>
        <v>ON</v>
      </c>
      <c r="I579" s="9"/>
    </row>
    <row r="580" spans="1:9" x14ac:dyDescent="0.35">
      <c r="A580" s="1"/>
      <c r="B580" s="7">
        <v>43975.75</v>
      </c>
      <c r="C580" s="19">
        <v>194.17877793212745</v>
      </c>
      <c r="D580" s="8" t="s">
        <v>16</v>
      </c>
      <c r="E580" s="8" t="s">
        <v>20</v>
      </c>
      <c r="F580" s="30">
        <v>90.881181755787097</v>
      </c>
      <c r="G580" s="30">
        <v>187352.06431828125</v>
      </c>
      <c r="H580" s="18" t="str">
        <f t="shared" si="8"/>
        <v>ON</v>
      </c>
      <c r="I580" s="9"/>
    </row>
    <row r="581" spans="1:9" x14ac:dyDescent="0.35">
      <c r="A581" s="1"/>
      <c r="B581" s="7">
        <v>43975.791666666664</v>
      </c>
      <c r="C581" s="19">
        <v>224.61859164051236</v>
      </c>
      <c r="D581" s="8" t="s">
        <v>16</v>
      </c>
      <c r="E581" s="8" t="s">
        <v>20</v>
      </c>
      <c r="F581" s="30">
        <v>89.535241236837635</v>
      </c>
      <c r="G581" s="30">
        <v>186930.08360419702</v>
      </c>
      <c r="H581" s="18" t="str">
        <f t="shared" si="8"/>
        <v>ON</v>
      </c>
      <c r="I581" s="9"/>
    </row>
    <row r="582" spans="1:9" x14ac:dyDescent="0.35">
      <c r="A582" s="1"/>
      <c r="B582" s="7">
        <v>43975.833333333336</v>
      </c>
      <c r="C582" s="19">
        <v>157.4753246292116</v>
      </c>
      <c r="D582" s="8" t="s">
        <v>16</v>
      </c>
      <c r="E582" s="8" t="s">
        <v>20</v>
      </c>
      <c r="F582" s="30">
        <v>78.938985499170101</v>
      </c>
      <c r="G582" s="30">
        <v>200248.97028194391</v>
      </c>
      <c r="H582" s="18" t="str">
        <f t="shared" si="8"/>
        <v>ON</v>
      </c>
      <c r="I582" s="9"/>
    </row>
    <row r="583" spans="1:9" x14ac:dyDescent="0.35">
      <c r="A583" s="1"/>
      <c r="B583" s="7">
        <v>43975.875</v>
      </c>
      <c r="C583" s="19">
        <v>315.65241174426626</v>
      </c>
      <c r="D583" s="8" t="s">
        <v>16</v>
      </c>
      <c r="E583" s="8" t="s">
        <v>20</v>
      </c>
      <c r="F583" s="30">
        <v>94.239597603056538</v>
      </c>
      <c r="G583" s="30">
        <v>201260.66467904902</v>
      </c>
      <c r="H583" s="18" t="str">
        <f t="shared" si="8"/>
        <v>ON</v>
      </c>
      <c r="I583" s="9"/>
    </row>
    <row r="584" spans="1:9" x14ac:dyDescent="0.35">
      <c r="A584" s="1"/>
      <c r="B584" s="7">
        <v>43975.916666666664</v>
      </c>
      <c r="C584" s="19">
        <v>115.54458356100119</v>
      </c>
      <c r="D584" s="8" t="s">
        <v>16</v>
      </c>
      <c r="E584" s="8" t="s">
        <v>20</v>
      </c>
      <c r="F584" s="30">
        <v>80.002292287309558</v>
      </c>
      <c r="G584" s="30">
        <v>182427.54388597709</v>
      </c>
      <c r="H584" s="18" t="str">
        <f t="shared" si="8"/>
        <v>ON</v>
      </c>
      <c r="I584" s="9"/>
    </row>
    <row r="585" spans="1:9" x14ac:dyDescent="0.35">
      <c r="A585" s="1"/>
      <c r="B585" s="7">
        <v>43975.958333333336</v>
      </c>
      <c r="C585" s="19">
        <v>112.5564673660873</v>
      </c>
      <c r="D585" s="8" t="s">
        <v>16</v>
      </c>
      <c r="E585" s="8" t="s">
        <v>20</v>
      </c>
      <c r="F585" s="30">
        <v>80.118227991080346</v>
      </c>
      <c r="G585" s="30">
        <v>199541.14558595515</v>
      </c>
      <c r="H585" s="18" t="str">
        <f t="shared" si="8"/>
        <v>ON</v>
      </c>
      <c r="I585" s="9"/>
    </row>
    <row r="586" spans="1:9" x14ac:dyDescent="0.35">
      <c r="A586" s="1"/>
      <c r="B586" s="7">
        <v>43976</v>
      </c>
      <c r="C586" s="19">
        <v>218.48551514474261</v>
      </c>
      <c r="D586" s="8" t="s">
        <v>16</v>
      </c>
      <c r="E586" s="8" t="s">
        <v>20</v>
      </c>
      <c r="F586" s="30">
        <v>87.65037372845724</v>
      </c>
      <c r="G586" s="30">
        <v>199706.12239898671</v>
      </c>
      <c r="H586" s="18" t="str">
        <f t="shared" ref="H586:H649" si="9">IF(E586="RE","ON",IF(E586="FA","OFF",IF(E586="HE","ON",IF(E586="HA","ON",IF(E586="DP","OFF",IF(E586="DNP","OFF"))))))</f>
        <v>ON</v>
      </c>
      <c r="I586" s="9"/>
    </row>
    <row r="587" spans="1:9" x14ac:dyDescent="0.35">
      <c r="A587" s="1"/>
      <c r="B587" s="7">
        <v>43976.041666666664</v>
      </c>
      <c r="C587" s="19">
        <v>191.87198987366369</v>
      </c>
      <c r="D587" s="8" t="s">
        <v>16</v>
      </c>
      <c r="E587" s="8" t="s">
        <v>20</v>
      </c>
      <c r="F587" s="30">
        <v>87.014015214448577</v>
      </c>
      <c r="G587" s="30">
        <v>195648.18530146705</v>
      </c>
      <c r="H587" s="18" t="str">
        <f t="shared" si="9"/>
        <v>ON</v>
      </c>
      <c r="I587" s="9"/>
    </row>
    <row r="588" spans="1:9" x14ac:dyDescent="0.35">
      <c r="A588" s="1"/>
      <c r="B588" s="7">
        <v>43976.083333333336</v>
      </c>
      <c r="C588" s="19">
        <v>106.52315507725726</v>
      </c>
      <c r="D588" s="8" t="s">
        <v>16</v>
      </c>
      <c r="E588" s="8" t="s">
        <v>20</v>
      </c>
      <c r="F588" s="30">
        <v>78.612215792215466</v>
      </c>
      <c r="G588" s="30">
        <v>196723.81161654022</v>
      </c>
      <c r="H588" s="18" t="str">
        <f t="shared" si="9"/>
        <v>ON</v>
      </c>
      <c r="I588" s="9"/>
    </row>
    <row r="589" spans="1:9" x14ac:dyDescent="0.35">
      <c r="A589" s="1"/>
      <c r="B589" s="7">
        <v>43976.125</v>
      </c>
      <c r="C589" s="19">
        <v>346.25590894406872</v>
      </c>
      <c r="D589" s="8" t="s">
        <v>16</v>
      </c>
      <c r="E589" s="8" t="s">
        <v>20</v>
      </c>
      <c r="F589" s="30">
        <v>88.242392520736658</v>
      </c>
      <c r="G589" s="30">
        <v>199233.27302361504</v>
      </c>
      <c r="H589" s="18" t="str">
        <f t="shared" si="9"/>
        <v>ON</v>
      </c>
      <c r="I589" s="9"/>
    </row>
    <row r="590" spans="1:9" x14ac:dyDescent="0.35">
      <c r="A590" s="1"/>
      <c r="B590" s="7">
        <v>43976.166666666664</v>
      </c>
      <c r="C590" s="19">
        <v>254.10668360628148</v>
      </c>
      <c r="D590" s="8" t="s">
        <v>16</v>
      </c>
      <c r="E590" s="8" t="s">
        <v>20</v>
      </c>
      <c r="F590" s="30">
        <v>94.352262899494363</v>
      </c>
      <c r="G590" s="30">
        <v>196117.06836964676</v>
      </c>
      <c r="H590" s="18" t="str">
        <f t="shared" si="9"/>
        <v>ON</v>
      </c>
      <c r="I590" s="9"/>
    </row>
    <row r="591" spans="1:9" x14ac:dyDescent="0.35">
      <c r="A591" s="1"/>
      <c r="B591" s="7">
        <v>43976.208333333336</v>
      </c>
      <c r="C591" s="19">
        <v>152.7982535052987</v>
      </c>
      <c r="D591" s="8" t="s">
        <v>16</v>
      </c>
      <c r="E591" s="8" t="s">
        <v>20</v>
      </c>
      <c r="F591" s="30">
        <v>88.051122790481386</v>
      </c>
      <c r="G591" s="30">
        <v>196030.6698318891</v>
      </c>
      <c r="H591" s="18" t="str">
        <f t="shared" si="9"/>
        <v>ON</v>
      </c>
      <c r="I591" s="9"/>
    </row>
    <row r="592" spans="1:9" x14ac:dyDescent="0.35">
      <c r="A592" s="1"/>
      <c r="B592" s="7">
        <v>43976.25</v>
      </c>
      <c r="C592" s="19">
        <v>227.79333205367033</v>
      </c>
      <c r="D592" s="8" t="s">
        <v>16</v>
      </c>
      <c r="E592" s="8" t="s">
        <v>20</v>
      </c>
      <c r="F592" s="30">
        <v>82.564521629493569</v>
      </c>
      <c r="G592" s="30">
        <v>197959.16494657466</v>
      </c>
      <c r="H592" s="18" t="str">
        <f t="shared" si="9"/>
        <v>ON</v>
      </c>
      <c r="I592" s="9"/>
    </row>
    <row r="593" spans="1:9" x14ac:dyDescent="0.35">
      <c r="A593" s="1"/>
      <c r="B593" s="7">
        <v>43976.291666666664</v>
      </c>
      <c r="C593" s="19">
        <v>232.19980314073598</v>
      </c>
      <c r="D593" s="8" t="s">
        <v>16</v>
      </c>
      <c r="E593" s="8" t="s">
        <v>20</v>
      </c>
      <c r="F593" s="30">
        <v>91.288843253371851</v>
      </c>
      <c r="G593" s="30">
        <v>196970.56230581921</v>
      </c>
      <c r="H593" s="18" t="str">
        <f t="shared" si="9"/>
        <v>ON</v>
      </c>
      <c r="I593" s="9"/>
    </row>
    <row r="594" spans="1:9" x14ac:dyDescent="0.35">
      <c r="A594" s="1"/>
      <c r="B594" s="7">
        <v>43976.333333333336</v>
      </c>
      <c r="C594" s="19">
        <v>135.18765735179636</v>
      </c>
      <c r="D594" s="8" t="s">
        <v>16</v>
      </c>
      <c r="E594" s="8" t="s">
        <v>20</v>
      </c>
      <c r="F594" s="30">
        <v>80.549376522816104</v>
      </c>
      <c r="G594" s="30">
        <v>193864.05927835943</v>
      </c>
      <c r="H594" s="18" t="str">
        <f t="shared" si="9"/>
        <v>ON</v>
      </c>
      <c r="I594" s="9"/>
    </row>
    <row r="595" spans="1:9" x14ac:dyDescent="0.35">
      <c r="A595" s="1"/>
      <c r="B595" s="7">
        <v>43976.375</v>
      </c>
      <c r="C595" s="19">
        <v>278.66971120906402</v>
      </c>
      <c r="D595" s="8" t="s">
        <v>16</v>
      </c>
      <c r="E595" s="8" t="s">
        <v>20</v>
      </c>
      <c r="F595" s="30">
        <v>87.052167723976453</v>
      </c>
      <c r="G595" s="30">
        <v>198732.21690838962</v>
      </c>
      <c r="H595" s="18" t="str">
        <f t="shared" si="9"/>
        <v>ON</v>
      </c>
      <c r="I595" s="9"/>
    </row>
    <row r="596" spans="1:9" x14ac:dyDescent="0.35">
      <c r="A596" s="1"/>
      <c r="B596" s="7">
        <v>43976.416666666664</v>
      </c>
      <c r="C596" s="19">
        <v>300.61193612466491</v>
      </c>
      <c r="D596" s="8" t="s">
        <v>16</v>
      </c>
      <c r="E596" s="8" t="s">
        <v>20</v>
      </c>
      <c r="F596" s="30">
        <v>93.661291132422349</v>
      </c>
      <c r="G596" s="30">
        <v>196720.82040985077</v>
      </c>
      <c r="H596" s="18" t="str">
        <f t="shared" si="9"/>
        <v>ON</v>
      </c>
      <c r="I596" s="9"/>
    </row>
    <row r="597" spans="1:9" x14ac:dyDescent="0.35">
      <c r="A597" s="1"/>
      <c r="B597" s="7">
        <v>43976.458333333336</v>
      </c>
      <c r="C597" s="19">
        <v>231.82499874190853</v>
      </c>
      <c r="D597" s="8" t="s">
        <v>16</v>
      </c>
      <c r="E597" s="8" t="s">
        <v>23</v>
      </c>
      <c r="F597" s="30">
        <v>80.65639053137302</v>
      </c>
      <c r="G597" s="30">
        <v>103024.61372729686</v>
      </c>
      <c r="H597" s="18" t="str">
        <f t="shared" si="9"/>
        <v>ON</v>
      </c>
      <c r="I597" s="9"/>
    </row>
    <row r="598" spans="1:9" x14ac:dyDescent="0.35">
      <c r="A598" s="1"/>
      <c r="B598" s="7">
        <v>43976.5</v>
      </c>
      <c r="C598" s="19">
        <v>169.08252623000203</v>
      </c>
      <c r="D598" s="8" t="s">
        <v>16</v>
      </c>
      <c r="E598" s="8" t="s">
        <v>23</v>
      </c>
      <c r="F598" s="30">
        <v>1.5884066131796741</v>
      </c>
      <c r="G598" s="30">
        <v>8892.5901161867914</v>
      </c>
      <c r="H598" s="18" t="str">
        <f t="shared" si="9"/>
        <v>ON</v>
      </c>
      <c r="I598" s="9"/>
    </row>
    <row r="599" spans="1:9" x14ac:dyDescent="0.35">
      <c r="A599" s="1"/>
      <c r="B599" s="7">
        <v>43976.541666666664</v>
      </c>
      <c r="C599" s="19">
        <v>160.0872825532951</v>
      </c>
      <c r="D599" s="8" t="s">
        <v>16</v>
      </c>
      <c r="E599" s="8" t="s">
        <v>22</v>
      </c>
      <c r="F599" s="30">
        <v>3.2550610326593385E-2</v>
      </c>
      <c r="G599" s="30">
        <v>0</v>
      </c>
      <c r="H599" s="18" t="str">
        <f t="shared" si="9"/>
        <v>OFF</v>
      </c>
      <c r="I599" s="9"/>
    </row>
    <row r="600" spans="1:9" x14ac:dyDescent="0.35">
      <c r="A600" s="1"/>
      <c r="B600" s="7">
        <v>43976.583333333336</v>
      </c>
      <c r="C600" s="19">
        <v>145.63930449426454</v>
      </c>
      <c r="D600" s="8" t="s">
        <v>16</v>
      </c>
      <c r="E600" s="8" t="s">
        <v>22</v>
      </c>
      <c r="F600" s="30">
        <v>3.1998113577852427E-2</v>
      </c>
      <c r="G600" s="30">
        <v>0</v>
      </c>
      <c r="H600" s="18" t="str">
        <f t="shared" si="9"/>
        <v>OFF</v>
      </c>
      <c r="I600" s="9"/>
    </row>
    <row r="601" spans="1:9" x14ac:dyDescent="0.35">
      <c r="A601" s="1"/>
      <c r="B601" s="7">
        <v>43976.625</v>
      </c>
      <c r="C601" s="19">
        <v>126.01421520560947</v>
      </c>
      <c r="D601" s="8" t="s">
        <v>16</v>
      </c>
      <c r="E601" s="8" t="s">
        <v>22</v>
      </c>
      <c r="F601" s="30">
        <v>3.2400897150619064E-2</v>
      </c>
      <c r="G601" s="30">
        <v>0</v>
      </c>
      <c r="H601" s="18" t="str">
        <f t="shared" si="9"/>
        <v>OFF</v>
      </c>
      <c r="I601" s="9"/>
    </row>
    <row r="602" spans="1:9" x14ac:dyDescent="0.35">
      <c r="A602" s="1"/>
      <c r="B602" s="7">
        <v>43976.666666666664</v>
      </c>
      <c r="C602" s="19">
        <v>105.0814983593496</v>
      </c>
      <c r="D602" s="8" t="s">
        <v>16</v>
      </c>
      <c r="E602" s="8" t="s">
        <v>22</v>
      </c>
      <c r="F602" s="30">
        <v>3.2390396679148836E-2</v>
      </c>
      <c r="G602" s="30">
        <v>0</v>
      </c>
      <c r="H602" s="18" t="str">
        <f t="shared" si="9"/>
        <v>OFF</v>
      </c>
      <c r="I602" s="9"/>
    </row>
    <row r="603" spans="1:9" x14ac:dyDescent="0.35">
      <c r="A603" s="1"/>
      <c r="B603" s="7">
        <v>43976.708333333336</v>
      </c>
      <c r="C603" s="19">
        <v>89.483467463507111</v>
      </c>
      <c r="D603" s="8" t="s">
        <v>16</v>
      </c>
      <c r="E603" s="8" t="s">
        <v>22</v>
      </c>
      <c r="F603" s="30">
        <v>3.1955629862150281E-2</v>
      </c>
      <c r="G603" s="30">
        <v>0</v>
      </c>
      <c r="H603" s="18" t="str">
        <f t="shared" si="9"/>
        <v>OFF</v>
      </c>
      <c r="I603" s="9"/>
    </row>
    <row r="604" spans="1:9" x14ac:dyDescent="0.35">
      <c r="A604" s="1"/>
      <c r="B604" s="7">
        <v>43976.75</v>
      </c>
      <c r="C604" s="19">
        <v>68.744887091063347</v>
      </c>
      <c r="D604" s="8" t="s">
        <v>16</v>
      </c>
      <c r="E604" s="8" t="s">
        <v>22</v>
      </c>
      <c r="F604" s="30">
        <v>3.3110565610886183E-2</v>
      </c>
      <c r="G604" s="30">
        <v>0</v>
      </c>
      <c r="H604" s="18" t="str">
        <f t="shared" si="9"/>
        <v>OFF</v>
      </c>
      <c r="I604" s="9"/>
    </row>
    <row r="605" spans="1:9" x14ac:dyDescent="0.35">
      <c r="A605" s="1"/>
      <c r="B605" s="7">
        <v>43976.791666666664</v>
      </c>
      <c r="C605" s="19">
        <v>118.65908641384782</v>
      </c>
      <c r="D605" s="8" t="s">
        <v>16</v>
      </c>
      <c r="E605" s="8" t="s">
        <v>22</v>
      </c>
      <c r="F605" s="30">
        <v>3.6176052615708068E-2</v>
      </c>
      <c r="G605" s="30">
        <v>0</v>
      </c>
      <c r="H605" s="18" t="str">
        <f t="shared" si="9"/>
        <v>OFF</v>
      </c>
      <c r="I605" s="9"/>
    </row>
    <row r="606" spans="1:9" x14ac:dyDescent="0.35">
      <c r="A606" s="1"/>
      <c r="B606" s="7">
        <v>43976.833333333336</v>
      </c>
      <c r="C606" s="19">
        <v>68.69191818697648</v>
      </c>
      <c r="D606" s="8" t="s">
        <v>16</v>
      </c>
      <c r="E606" s="8" t="s">
        <v>19</v>
      </c>
      <c r="F606" s="30">
        <v>3.2360116522786427E-2</v>
      </c>
      <c r="G606" s="30">
        <v>34141.727483322516</v>
      </c>
      <c r="H606" s="18" t="str">
        <f t="shared" si="9"/>
        <v>ON</v>
      </c>
      <c r="I606" s="9"/>
    </row>
    <row r="607" spans="1:9" x14ac:dyDescent="0.35">
      <c r="A607" s="1"/>
      <c r="B607" s="7">
        <v>43976.875</v>
      </c>
      <c r="C607" s="19">
        <v>281.60703770277144</v>
      </c>
      <c r="D607" s="8" t="s">
        <v>16</v>
      </c>
      <c r="E607" s="8" t="s">
        <v>20</v>
      </c>
      <c r="F607" s="30">
        <v>29.651906034001854</v>
      </c>
      <c r="G607" s="30">
        <v>160560.12382279508</v>
      </c>
      <c r="H607" s="18" t="str">
        <f t="shared" si="9"/>
        <v>ON</v>
      </c>
      <c r="I607" s="9"/>
    </row>
    <row r="608" spans="1:9" x14ac:dyDescent="0.35">
      <c r="A608" s="1"/>
      <c r="B608" s="7">
        <v>43976.916666666664</v>
      </c>
      <c r="C608" s="19">
        <v>632.82558045493704</v>
      </c>
      <c r="D608" s="8" t="s">
        <v>16</v>
      </c>
      <c r="E608" s="8" t="s">
        <v>20</v>
      </c>
      <c r="F608" s="30">
        <v>93.173103811843376</v>
      </c>
      <c r="G608" s="30">
        <v>207158.08055702943</v>
      </c>
      <c r="H608" s="18" t="str">
        <f t="shared" si="9"/>
        <v>ON</v>
      </c>
      <c r="I608" s="9"/>
    </row>
    <row r="609" spans="1:9" x14ac:dyDescent="0.35">
      <c r="A609" s="1"/>
      <c r="B609" s="7">
        <v>43976.958333333336</v>
      </c>
      <c r="C609" s="19">
        <v>269.43293118246385</v>
      </c>
      <c r="D609" s="8" t="s">
        <v>16</v>
      </c>
      <c r="E609" s="8" t="s">
        <v>20</v>
      </c>
      <c r="F609" s="30">
        <v>92.717000814542374</v>
      </c>
      <c r="G609" s="30">
        <v>200774.96898031794</v>
      </c>
      <c r="H609" s="18" t="str">
        <f t="shared" si="9"/>
        <v>ON</v>
      </c>
      <c r="I609" s="9"/>
    </row>
    <row r="610" spans="1:9" x14ac:dyDescent="0.35">
      <c r="A610" s="1"/>
      <c r="B610" s="7">
        <v>43977</v>
      </c>
      <c r="C610" s="19">
        <v>91.130897983412069</v>
      </c>
      <c r="D610" s="8" t="s">
        <v>16</v>
      </c>
      <c r="E610" s="8" t="s">
        <v>20</v>
      </c>
      <c r="F610" s="30">
        <v>93.441628696437334</v>
      </c>
      <c r="G610" s="30">
        <v>199457.98439487474</v>
      </c>
      <c r="H610" s="18" t="str">
        <f t="shared" si="9"/>
        <v>ON</v>
      </c>
      <c r="I610" s="9"/>
    </row>
    <row r="611" spans="1:9" x14ac:dyDescent="0.35">
      <c r="A611" s="1"/>
      <c r="B611" s="7">
        <v>43977.041666666664</v>
      </c>
      <c r="C611" s="19">
        <v>179.03869487496007</v>
      </c>
      <c r="D611" s="8" t="s">
        <v>16</v>
      </c>
      <c r="E611" s="8" t="s">
        <v>20</v>
      </c>
      <c r="F611" s="30">
        <v>90.196399656147392</v>
      </c>
      <c r="G611" s="30">
        <v>201866.29301632079</v>
      </c>
      <c r="H611" s="18" t="str">
        <f t="shared" si="9"/>
        <v>ON</v>
      </c>
      <c r="I611" s="9"/>
    </row>
    <row r="612" spans="1:9" x14ac:dyDescent="0.35">
      <c r="A612" s="1"/>
      <c r="B612" s="7">
        <v>43977.083333333336</v>
      </c>
      <c r="C612" s="19">
        <v>130.30658312675814</v>
      </c>
      <c r="D612" s="8" t="s">
        <v>16</v>
      </c>
      <c r="E612" s="8" t="s">
        <v>20</v>
      </c>
      <c r="F612" s="30">
        <v>86.515358442912216</v>
      </c>
      <c r="G612" s="30">
        <v>199036.01563482554</v>
      </c>
      <c r="H612" s="18" t="str">
        <f t="shared" si="9"/>
        <v>ON</v>
      </c>
      <c r="I612" s="9"/>
    </row>
    <row r="613" spans="1:9" x14ac:dyDescent="0.35">
      <c r="A613" s="1"/>
      <c r="B613" s="7">
        <v>43977.125</v>
      </c>
      <c r="C613" s="19">
        <v>126.54630348966928</v>
      </c>
      <c r="D613" s="8" t="s">
        <v>16</v>
      </c>
      <c r="E613" s="8" t="s">
        <v>20</v>
      </c>
      <c r="F613" s="30">
        <v>81.451928124883295</v>
      </c>
      <c r="G613" s="30">
        <v>201137.17206828276</v>
      </c>
      <c r="H613" s="18" t="str">
        <f t="shared" si="9"/>
        <v>ON</v>
      </c>
      <c r="I613" s="9"/>
    </row>
    <row r="614" spans="1:9" x14ac:dyDescent="0.35">
      <c r="A614" s="1"/>
      <c r="B614" s="7">
        <v>43977.166666666664</v>
      </c>
      <c r="C614" s="19">
        <v>278.27854020172754</v>
      </c>
      <c r="D614" s="8" t="s">
        <v>16</v>
      </c>
      <c r="E614" s="8" t="s">
        <v>20</v>
      </c>
      <c r="F614" s="30">
        <v>91.721502841634901</v>
      </c>
      <c r="G614" s="30">
        <v>202406.70077599341</v>
      </c>
      <c r="H614" s="18" t="str">
        <f t="shared" si="9"/>
        <v>ON</v>
      </c>
      <c r="I614" s="9"/>
    </row>
    <row r="615" spans="1:9" x14ac:dyDescent="0.35">
      <c r="A615" s="1"/>
      <c r="B615" s="7">
        <v>43977.208333333336</v>
      </c>
      <c r="C615" s="19">
        <v>153.93676031945202</v>
      </c>
      <c r="D615" s="8" t="s">
        <v>16</v>
      </c>
      <c r="E615" s="8" t="s">
        <v>20</v>
      </c>
      <c r="F615" s="30">
        <v>93.731214216589905</v>
      </c>
      <c r="G615" s="30">
        <v>198954.83736131265</v>
      </c>
      <c r="H615" s="18" t="str">
        <f t="shared" si="9"/>
        <v>ON</v>
      </c>
      <c r="I615" s="9"/>
    </row>
    <row r="616" spans="1:9" x14ac:dyDescent="0.35">
      <c r="A616" s="1"/>
      <c r="B616" s="7">
        <v>43977.25</v>
      </c>
      <c r="C616" s="19">
        <v>94.504745383352869</v>
      </c>
      <c r="D616" s="8" t="s">
        <v>16</v>
      </c>
      <c r="E616" s="8" t="s">
        <v>20</v>
      </c>
      <c r="F616" s="30">
        <v>75.72108285562345</v>
      </c>
      <c r="G616" s="30">
        <v>199717.13400562978</v>
      </c>
      <c r="H616" s="18" t="str">
        <f t="shared" si="9"/>
        <v>ON</v>
      </c>
      <c r="I616" s="9"/>
    </row>
    <row r="617" spans="1:9" x14ac:dyDescent="0.35">
      <c r="A617" s="1"/>
      <c r="B617" s="7">
        <v>43977.291666666664</v>
      </c>
      <c r="C617" s="19">
        <v>183.46535555114474</v>
      </c>
      <c r="D617" s="8" t="s">
        <v>16</v>
      </c>
      <c r="E617" s="8" t="s">
        <v>20</v>
      </c>
      <c r="F617" s="30">
        <v>93.500128078570114</v>
      </c>
      <c r="G617" s="30">
        <v>201347.99420001687</v>
      </c>
      <c r="H617" s="18" t="str">
        <f t="shared" si="9"/>
        <v>ON</v>
      </c>
      <c r="I617" s="9"/>
    </row>
    <row r="618" spans="1:9" x14ac:dyDescent="0.35">
      <c r="A618" s="1"/>
      <c r="B618" s="7">
        <v>43977.333333333336</v>
      </c>
      <c r="C618" s="19">
        <v>142.85252396707503</v>
      </c>
      <c r="D618" s="8" t="s">
        <v>16</v>
      </c>
      <c r="E618" s="8" t="s">
        <v>23</v>
      </c>
      <c r="F618" s="30">
        <v>75.753147491604892</v>
      </c>
      <c r="G618" s="30">
        <v>152322.24329175917</v>
      </c>
      <c r="H618" s="18" t="str">
        <f t="shared" si="9"/>
        <v>ON</v>
      </c>
      <c r="I618" s="9"/>
    </row>
    <row r="619" spans="1:9" x14ac:dyDescent="0.35">
      <c r="A619" s="1"/>
      <c r="B619" s="7">
        <v>43977.375</v>
      </c>
      <c r="C619" s="19">
        <v>76.387264830001769</v>
      </c>
      <c r="D619" s="8" t="s">
        <v>18</v>
      </c>
      <c r="E619" s="8" t="s">
        <v>23</v>
      </c>
      <c r="F619" s="30">
        <v>7.0386192359150307E-2</v>
      </c>
      <c r="G619" s="30">
        <v>8088.8056299606533</v>
      </c>
      <c r="H619" s="18" t="str">
        <f t="shared" si="9"/>
        <v>ON</v>
      </c>
      <c r="I619" s="9"/>
    </row>
    <row r="620" spans="1:9" x14ac:dyDescent="0.35">
      <c r="A620" s="1"/>
      <c r="B620" s="7">
        <v>43977.416666666664</v>
      </c>
      <c r="C620" s="19">
        <v>0</v>
      </c>
      <c r="D620" s="8" t="s">
        <v>18</v>
      </c>
      <c r="E620" s="8" t="s">
        <v>17</v>
      </c>
      <c r="F620" s="30">
        <v>3.2766994593091847E-2</v>
      </c>
      <c r="G620" s="30">
        <v>114.40175350319967</v>
      </c>
      <c r="H620" s="18" t="str">
        <f t="shared" si="9"/>
        <v>OFF</v>
      </c>
      <c r="I620" s="9"/>
    </row>
    <row r="621" spans="1:9" x14ac:dyDescent="0.35">
      <c r="A621" s="1"/>
      <c r="B621" s="7">
        <v>43977.458333333336</v>
      </c>
      <c r="C621" s="19">
        <v>0</v>
      </c>
      <c r="D621" s="8" t="s">
        <v>18</v>
      </c>
      <c r="E621" s="8" t="s">
        <v>17</v>
      </c>
      <c r="F621" s="30">
        <v>3.2474470362794848E-2</v>
      </c>
      <c r="G621" s="30">
        <v>96.851374813196401</v>
      </c>
      <c r="H621" s="18" t="str">
        <f t="shared" si="9"/>
        <v>OFF</v>
      </c>
      <c r="I621" s="9"/>
    </row>
    <row r="622" spans="1:9" x14ac:dyDescent="0.35">
      <c r="A622" s="1"/>
      <c r="B622" s="7">
        <v>43977.5</v>
      </c>
      <c r="C622" s="19">
        <v>0</v>
      </c>
      <c r="D622" s="8" t="s">
        <v>18</v>
      </c>
      <c r="E622" s="8" t="s">
        <v>17</v>
      </c>
      <c r="F622" s="30">
        <v>3.1903581229678221E-2</v>
      </c>
      <c r="G622" s="30">
        <v>79.30099612319313</v>
      </c>
      <c r="H622" s="18" t="str">
        <f t="shared" si="9"/>
        <v>OFF</v>
      </c>
      <c r="I622" s="9"/>
    </row>
    <row r="623" spans="1:9" x14ac:dyDescent="0.35">
      <c r="A623" s="1"/>
      <c r="B623" s="7">
        <v>43977.541666666664</v>
      </c>
      <c r="C623" s="19">
        <v>0</v>
      </c>
      <c r="D623" s="8" t="s">
        <v>18</v>
      </c>
      <c r="E623" s="8" t="s">
        <v>17</v>
      </c>
      <c r="F623" s="30">
        <v>3.2138632073793569E-2</v>
      </c>
      <c r="G623" s="30">
        <v>61.750617433189866</v>
      </c>
      <c r="H623" s="18" t="str">
        <f t="shared" si="9"/>
        <v>OFF</v>
      </c>
      <c r="I623" s="9"/>
    </row>
    <row r="624" spans="1:9" x14ac:dyDescent="0.35">
      <c r="A624" s="1"/>
      <c r="B624" s="7">
        <v>43977.583333333336</v>
      </c>
      <c r="C624" s="19">
        <v>0</v>
      </c>
      <c r="D624" s="8" t="s">
        <v>18</v>
      </c>
      <c r="E624" s="8" t="s">
        <v>17</v>
      </c>
      <c r="F624" s="30">
        <v>3.3077362382921298E-2</v>
      </c>
      <c r="G624" s="30">
        <v>44.200238743186596</v>
      </c>
      <c r="H624" s="18" t="str">
        <f t="shared" si="9"/>
        <v>OFF</v>
      </c>
      <c r="I624" s="9"/>
    </row>
    <row r="625" spans="1:9" x14ac:dyDescent="0.35">
      <c r="A625" s="1"/>
      <c r="B625" s="7">
        <v>43977.625</v>
      </c>
      <c r="C625" s="19">
        <v>0</v>
      </c>
      <c r="D625" s="8" t="s">
        <v>18</v>
      </c>
      <c r="E625" s="8" t="s">
        <v>17</v>
      </c>
      <c r="F625" s="30">
        <v>3.2819911921912234E-2</v>
      </c>
      <c r="G625" s="30">
        <v>26.649860053183325</v>
      </c>
      <c r="H625" s="18" t="str">
        <f t="shared" si="9"/>
        <v>OFF</v>
      </c>
      <c r="I625" s="9"/>
    </row>
    <row r="626" spans="1:9" x14ac:dyDescent="0.35">
      <c r="A626" s="1"/>
      <c r="B626" s="7">
        <v>43977.666666666664</v>
      </c>
      <c r="C626" s="19">
        <v>0</v>
      </c>
      <c r="D626" s="8" t="s">
        <v>18</v>
      </c>
      <c r="E626" s="8" t="s">
        <v>17</v>
      </c>
      <c r="F626" s="30">
        <v>3.2318643119017165E-2</v>
      </c>
      <c r="G626" s="30">
        <v>9.0994813631800611</v>
      </c>
      <c r="H626" s="18" t="str">
        <f t="shared" si="9"/>
        <v>OFF</v>
      </c>
      <c r="I626" s="9"/>
    </row>
    <row r="627" spans="1:9" x14ac:dyDescent="0.35">
      <c r="A627" s="1"/>
      <c r="B627" s="7">
        <v>43977.708333333336</v>
      </c>
      <c r="C627" s="19">
        <v>76.387264830001769</v>
      </c>
      <c r="D627" s="8" t="s">
        <v>18</v>
      </c>
      <c r="E627" s="8" t="s">
        <v>19</v>
      </c>
      <c r="F627" s="30">
        <v>3.5146303236395462E-2</v>
      </c>
      <c r="G627" s="30">
        <v>4449.6852001795378</v>
      </c>
      <c r="H627" s="18" t="str">
        <f t="shared" si="9"/>
        <v>ON</v>
      </c>
      <c r="I627" s="9"/>
    </row>
    <row r="628" spans="1:9" x14ac:dyDescent="0.35">
      <c r="A628" s="1"/>
      <c r="B628" s="7">
        <v>43977.75</v>
      </c>
      <c r="C628" s="19">
        <v>9.9220056929284954</v>
      </c>
      <c r="D628" s="8" t="s">
        <v>16</v>
      </c>
      <c r="E628" s="8" t="s">
        <v>20</v>
      </c>
      <c r="F628" s="30">
        <v>3.1559194841317736E-2</v>
      </c>
      <c r="G628" s="30">
        <v>63021.370011475585</v>
      </c>
      <c r="H628" s="18" t="str">
        <f t="shared" si="9"/>
        <v>ON</v>
      </c>
      <c r="I628" s="9"/>
    </row>
    <row r="629" spans="1:9" x14ac:dyDescent="0.35">
      <c r="A629" s="1"/>
      <c r="B629" s="7">
        <v>43977.791666666664</v>
      </c>
      <c r="C629" s="19">
        <v>47.768863806956944</v>
      </c>
      <c r="D629" s="8" t="s">
        <v>16</v>
      </c>
      <c r="E629" s="8" t="s">
        <v>20</v>
      </c>
      <c r="F629" s="30">
        <v>37.761900322604511</v>
      </c>
      <c r="G629" s="30">
        <v>81714.504005632058</v>
      </c>
      <c r="H629" s="18" t="str">
        <f t="shared" si="9"/>
        <v>ON</v>
      </c>
      <c r="I629" s="9"/>
    </row>
    <row r="630" spans="1:9" x14ac:dyDescent="0.35">
      <c r="A630" s="1"/>
      <c r="B630" s="7">
        <v>43977.833333333336</v>
      </c>
      <c r="C630" s="19">
        <v>196.12382836425439</v>
      </c>
      <c r="D630" s="8" t="s">
        <v>16</v>
      </c>
      <c r="E630" s="8" t="s">
        <v>20</v>
      </c>
      <c r="F630" s="30">
        <v>35.673615051177521</v>
      </c>
      <c r="G630" s="30">
        <v>132682.25931742357</v>
      </c>
      <c r="H630" s="18" t="str">
        <f t="shared" si="9"/>
        <v>ON</v>
      </c>
      <c r="I630" s="9"/>
    </row>
    <row r="631" spans="1:9" x14ac:dyDescent="0.35">
      <c r="A631" s="1"/>
      <c r="B631" s="7">
        <v>43977.875</v>
      </c>
      <c r="C631" s="19">
        <v>595.58498106739864</v>
      </c>
      <c r="D631" s="8" t="s">
        <v>16</v>
      </c>
      <c r="E631" s="8" t="s">
        <v>20</v>
      </c>
      <c r="F631" s="30">
        <v>77.206193089231334</v>
      </c>
      <c r="G631" s="30">
        <v>147831.3992519154</v>
      </c>
      <c r="H631" s="18" t="str">
        <f t="shared" si="9"/>
        <v>ON</v>
      </c>
      <c r="I631" s="9"/>
    </row>
    <row r="632" spans="1:9" x14ac:dyDescent="0.35">
      <c r="A632" s="1"/>
      <c r="B632" s="7">
        <v>43977.916666666664</v>
      </c>
      <c r="C632" s="19">
        <v>220.16405530518693</v>
      </c>
      <c r="D632" s="8" t="s">
        <v>16</v>
      </c>
      <c r="E632" s="8" t="s">
        <v>20</v>
      </c>
      <c r="F632" s="30">
        <v>80.639826946431882</v>
      </c>
      <c r="G632" s="30">
        <v>206960.99976080394</v>
      </c>
      <c r="H632" s="18" t="str">
        <f t="shared" si="9"/>
        <v>ON</v>
      </c>
      <c r="I632" s="9"/>
    </row>
    <row r="633" spans="1:9" x14ac:dyDescent="0.35">
      <c r="A633" s="1"/>
      <c r="B633" s="7">
        <v>43977.958333333336</v>
      </c>
      <c r="C633" s="19">
        <v>309.31851399976028</v>
      </c>
      <c r="D633" s="8" t="s">
        <v>16</v>
      </c>
      <c r="E633" s="8" t="s">
        <v>20</v>
      </c>
      <c r="F633" s="30">
        <v>94.033477371326569</v>
      </c>
      <c r="G633" s="30">
        <v>203239.23693159467</v>
      </c>
      <c r="H633" s="18" t="str">
        <f t="shared" si="9"/>
        <v>ON</v>
      </c>
      <c r="I633" s="9"/>
    </row>
    <row r="634" spans="1:9" x14ac:dyDescent="0.35">
      <c r="A634" s="1"/>
      <c r="B634" s="7">
        <v>43978</v>
      </c>
      <c r="C634" s="19">
        <v>220.33287599134354</v>
      </c>
      <c r="D634" s="8" t="s">
        <v>16</v>
      </c>
      <c r="E634" s="8" t="s">
        <v>20</v>
      </c>
      <c r="F634" s="30">
        <v>93.978827084445967</v>
      </c>
      <c r="G634" s="30">
        <v>200493.65214195495</v>
      </c>
      <c r="H634" s="18" t="str">
        <f t="shared" si="9"/>
        <v>ON</v>
      </c>
      <c r="I634" s="9"/>
    </row>
    <row r="635" spans="1:9" x14ac:dyDescent="0.35">
      <c r="A635" s="1"/>
      <c r="B635" s="7">
        <v>43978.041666666664</v>
      </c>
      <c r="C635" s="19">
        <v>227.55288279320396</v>
      </c>
      <c r="D635" s="8" t="s">
        <v>16</v>
      </c>
      <c r="E635" s="8" t="s">
        <v>20</v>
      </c>
      <c r="F635" s="30">
        <v>93.379765867558476</v>
      </c>
      <c r="G635" s="30">
        <v>201680.23954690373</v>
      </c>
      <c r="H635" s="18" t="str">
        <f t="shared" si="9"/>
        <v>ON</v>
      </c>
      <c r="I635" s="9"/>
    </row>
    <row r="636" spans="1:9" x14ac:dyDescent="0.35">
      <c r="A636" s="1"/>
      <c r="B636" s="7">
        <v>43978.083333333336</v>
      </c>
      <c r="C636" s="19">
        <v>339.22327551568463</v>
      </c>
      <c r="D636" s="8" t="s">
        <v>16</v>
      </c>
      <c r="E636" s="8" t="s">
        <v>20</v>
      </c>
      <c r="F636" s="30">
        <v>93.267705356765305</v>
      </c>
      <c r="G636" s="30">
        <v>201622.58437298905</v>
      </c>
      <c r="H636" s="18" t="str">
        <f t="shared" si="9"/>
        <v>ON</v>
      </c>
      <c r="I636" s="9"/>
    </row>
    <row r="637" spans="1:9" x14ac:dyDescent="0.35">
      <c r="A637" s="1"/>
      <c r="B637" s="7">
        <v>43978.125</v>
      </c>
      <c r="C637" s="19">
        <v>220.01882656640981</v>
      </c>
      <c r="D637" s="8" t="s">
        <v>16</v>
      </c>
      <c r="E637" s="8" t="s">
        <v>20</v>
      </c>
      <c r="F637" s="30">
        <v>94.258737227908441</v>
      </c>
      <c r="G637" s="30">
        <v>200919.65808406353</v>
      </c>
      <c r="H637" s="18" t="str">
        <f t="shared" si="9"/>
        <v>ON</v>
      </c>
      <c r="I637" s="9"/>
    </row>
    <row r="638" spans="1:9" x14ac:dyDescent="0.35">
      <c r="A638" s="1"/>
      <c r="B638" s="7">
        <v>43978.166666666664</v>
      </c>
      <c r="C638" s="19">
        <v>555.38362729284609</v>
      </c>
      <c r="D638" s="8" t="s">
        <v>16</v>
      </c>
      <c r="E638" s="8" t="s">
        <v>20</v>
      </c>
      <c r="F638" s="30">
        <v>93.821183242414534</v>
      </c>
      <c r="G638" s="30">
        <v>204101.68792773623</v>
      </c>
      <c r="H638" s="18" t="str">
        <f t="shared" si="9"/>
        <v>ON</v>
      </c>
      <c r="I638" s="9"/>
    </row>
    <row r="639" spans="1:9" x14ac:dyDescent="0.35">
      <c r="A639" s="1"/>
      <c r="B639" s="7">
        <v>43978.208333333336</v>
      </c>
      <c r="C639" s="19">
        <v>883.7534373749213</v>
      </c>
      <c r="D639" s="8" t="s">
        <v>16</v>
      </c>
      <c r="E639" s="8" t="s">
        <v>20</v>
      </c>
      <c r="F639" s="30">
        <v>93.66129635275523</v>
      </c>
      <c r="G639" s="30">
        <v>203574.77537042499</v>
      </c>
      <c r="H639" s="18" t="str">
        <f t="shared" si="9"/>
        <v>ON</v>
      </c>
      <c r="I639" s="9"/>
    </row>
    <row r="640" spans="1:9" x14ac:dyDescent="0.35">
      <c r="A640" s="1"/>
      <c r="B640" s="7">
        <v>43978.25</v>
      </c>
      <c r="C640" s="19">
        <v>240.24028264054559</v>
      </c>
      <c r="D640" s="8" t="s">
        <v>16</v>
      </c>
      <c r="E640" s="8" t="s">
        <v>20</v>
      </c>
      <c r="F640" s="30">
        <v>93.856190222075455</v>
      </c>
      <c r="G640" s="30">
        <v>199234.17249931971</v>
      </c>
      <c r="H640" s="18" t="str">
        <f t="shared" si="9"/>
        <v>ON</v>
      </c>
      <c r="I640" s="9"/>
    </row>
    <row r="641" spans="1:9" x14ac:dyDescent="0.35">
      <c r="A641" s="1"/>
      <c r="B641" s="7">
        <v>43978.291666666664</v>
      </c>
      <c r="C641" s="19">
        <v>236.7465883196648</v>
      </c>
      <c r="D641" s="8" t="s">
        <v>16</v>
      </c>
      <c r="E641" s="8" t="s">
        <v>20</v>
      </c>
      <c r="F641" s="30">
        <v>93.34446807856834</v>
      </c>
      <c r="G641" s="30">
        <v>202059.89005135535</v>
      </c>
      <c r="H641" s="18" t="str">
        <f t="shared" si="9"/>
        <v>ON</v>
      </c>
      <c r="I641" s="9"/>
    </row>
    <row r="642" spans="1:9" x14ac:dyDescent="0.35">
      <c r="A642" s="1"/>
      <c r="B642" s="7">
        <v>43978.333333333336</v>
      </c>
      <c r="C642" s="19">
        <v>229.94245690557696</v>
      </c>
      <c r="D642" s="8" t="s">
        <v>16</v>
      </c>
      <c r="E642" s="8" t="s">
        <v>20</v>
      </c>
      <c r="F642" s="30">
        <v>93.762654298209938</v>
      </c>
      <c r="G642" s="30">
        <v>206066.98231137029</v>
      </c>
      <c r="H642" s="18" t="str">
        <f t="shared" si="9"/>
        <v>ON</v>
      </c>
      <c r="I642" s="9"/>
    </row>
    <row r="643" spans="1:9" x14ac:dyDescent="0.35">
      <c r="A643" s="1"/>
      <c r="B643" s="7">
        <v>43978.375</v>
      </c>
      <c r="C643" s="19">
        <v>172.02876320124165</v>
      </c>
      <c r="D643" s="8" t="s">
        <v>16</v>
      </c>
      <c r="E643" s="8" t="s">
        <v>20</v>
      </c>
      <c r="F643" s="30">
        <v>92.691354979254839</v>
      </c>
      <c r="G643" s="30">
        <v>206793.04128265605</v>
      </c>
      <c r="H643" s="18" t="str">
        <f t="shared" si="9"/>
        <v>ON</v>
      </c>
      <c r="I643" s="9"/>
    </row>
    <row r="644" spans="1:9" x14ac:dyDescent="0.35">
      <c r="A644" s="1"/>
      <c r="B644" s="7">
        <v>43978.416666666664</v>
      </c>
      <c r="C644" s="19">
        <v>323.38360847867489</v>
      </c>
      <c r="D644" s="8" t="s">
        <v>16</v>
      </c>
      <c r="E644" s="8" t="s">
        <v>20</v>
      </c>
      <c r="F644" s="30">
        <v>93.892653358426401</v>
      </c>
      <c r="G644" s="30">
        <v>209328.85103113198</v>
      </c>
      <c r="H644" s="18" t="str">
        <f t="shared" si="9"/>
        <v>ON</v>
      </c>
      <c r="I644" s="9"/>
    </row>
    <row r="645" spans="1:9" x14ac:dyDescent="0.35">
      <c r="A645" s="1"/>
      <c r="B645" s="7">
        <v>43978.458333333336</v>
      </c>
      <c r="C645" s="19">
        <v>128.11950508532107</v>
      </c>
      <c r="D645" s="8" t="s">
        <v>16</v>
      </c>
      <c r="E645" s="8" t="s">
        <v>20</v>
      </c>
      <c r="F645" s="30">
        <v>93.631004495352585</v>
      </c>
      <c r="G645" s="30">
        <v>198846.61209141521</v>
      </c>
      <c r="H645" s="18" t="str">
        <f t="shared" si="9"/>
        <v>ON</v>
      </c>
      <c r="I645" s="9"/>
    </row>
    <row r="646" spans="1:9" x14ac:dyDescent="0.35">
      <c r="A646" s="1"/>
      <c r="B646" s="7">
        <v>43978.5</v>
      </c>
      <c r="C646" s="19">
        <v>195.69570377322606</v>
      </c>
      <c r="D646" s="8" t="s">
        <v>16</v>
      </c>
      <c r="E646" s="8" t="s">
        <v>20</v>
      </c>
      <c r="F646" s="30">
        <v>92.050584236920528</v>
      </c>
      <c r="G646" s="30">
        <v>202761.32382815602</v>
      </c>
      <c r="H646" s="18" t="str">
        <f t="shared" si="9"/>
        <v>ON</v>
      </c>
      <c r="I646" s="9"/>
    </row>
    <row r="647" spans="1:9" x14ac:dyDescent="0.35">
      <c r="A647" s="1"/>
      <c r="B647" s="7">
        <v>43978.541666666664</v>
      </c>
      <c r="C647" s="19">
        <v>181.68252700369635</v>
      </c>
      <c r="D647" s="8" t="s">
        <v>16</v>
      </c>
      <c r="E647" s="8" t="s">
        <v>20</v>
      </c>
      <c r="F647" s="30">
        <v>81.998633160175928</v>
      </c>
      <c r="G647" s="30">
        <v>204199.86994331851</v>
      </c>
      <c r="H647" s="18" t="str">
        <f t="shared" si="9"/>
        <v>ON</v>
      </c>
      <c r="I647" s="9"/>
    </row>
    <row r="648" spans="1:9" x14ac:dyDescent="0.35">
      <c r="A648" s="1"/>
      <c r="B648" s="7">
        <v>43978.583333333336</v>
      </c>
      <c r="C648" s="19">
        <v>99.726686199515328</v>
      </c>
      <c r="D648" s="8" t="s">
        <v>16</v>
      </c>
      <c r="E648" s="8" t="s">
        <v>20</v>
      </c>
      <c r="F648" s="30">
        <v>87.876881881359722</v>
      </c>
      <c r="G648" s="30">
        <v>194610.50768606659</v>
      </c>
      <c r="H648" s="18" t="str">
        <f t="shared" si="9"/>
        <v>ON</v>
      </c>
      <c r="I648" s="9"/>
    </row>
    <row r="649" spans="1:9" x14ac:dyDescent="0.35">
      <c r="A649" s="1"/>
      <c r="B649" s="7">
        <v>43978.625</v>
      </c>
      <c r="C649" s="19">
        <v>449.98370455536588</v>
      </c>
      <c r="D649" s="8" t="s">
        <v>16</v>
      </c>
      <c r="E649" s="8" t="s">
        <v>20</v>
      </c>
      <c r="F649" s="30">
        <v>92.50942404805248</v>
      </c>
      <c r="G649" s="30">
        <v>211935.87132536154</v>
      </c>
      <c r="H649" s="18" t="str">
        <f t="shared" si="9"/>
        <v>ON</v>
      </c>
      <c r="I649" s="9"/>
    </row>
    <row r="650" spans="1:9" x14ac:dyDescent="0.35">
      <c r="A650" s="1"/>
      <c r="B650" s="7">
        <v>43978.666666666664</v>
      </c>
      <c r="C650" s="19">
        <v>233.63429984596175</v>
      </c>
      <c r="D650" s="8" t="s">
        <v>16</v>
      </c>
      <c r="E650" s="8" t="s">
        <v>20</v>
      </c>
      <c r="F650" s="30">
        <v>92.813726711445895</v>
      </c>
      <c r="G650" s="30">
        <v>203916.44304374815</v>
      </c>
      <c r="H650" s="18" t="str">
        <f t="shared" ref="H650:H713" si="10">IF(E650="RE","ON",IF(E650="FA","OFF",IF(E650="HE","ON",IF(E650="HA","ON",IF(E650="DP","OFF",IF(E650="DNP","OFF"))))))</f>
        <v>ON</v>
      </c>
      <c r="I650" s="9"/>
    </row>
    <row r="651" spans="1:9" x14ac:dyDescent="0.35">
      <c r="A651" s="1"/>
      <c r="B651" s="7">
        <v>43978.708333333336</v>
      </c>
      <c r="C651" s="19">
        <v>101.6886020916416</v>
      </c>
      <c r="D651" s="8" t="s">
        <v>16</v>
      </c>
      <c r="E651" s="8" t="s">
        <v>20</v>
      </c>
      <c r="F651" s="30">
        <v>89.550335282184832</v>
      </c>
      <c r="G651" s="30">
        <v>172295.93484500793</v>
      </c>
      <c r="H651" s="18" t="str">
        <f t="shared" si="10"/>
        <v>ON</v>
      </c>
      <c r="I651" s="9"/>
    </row>
    <row r="652" spans="1:9" x14ac:dyDescent="0.35">
      <c r="A652" s="1"/>
      <c r="B652" s="7">
        <v>43978.75</v>
      </c>
      <c r="C652" s="19">
        <v>144.90695793324704</v>
      </c>
      <c r="D652" s="8" t="s">
        <v>16</v>
      </c>
      <c r="E652" s="8" t="s">
        <v>20</v>
      </c>
      <c r="F652" s="30">
        <v>73.05478189541887</v>
      </c>
      <c r="G652" s="30">
        <v>198204.63267358253</v>
      </c>
      <c r="H652" s="18" t="str">
        <f t="shared" si="10"/>
        <v>ON</v>
      </c>
      <c r="I652" s="9"/>
    </row>
    <row r="653" spans="1:9" x14ac:dyDescent="0.35">
      <c r="A653" s="1"/>
      <c r="B653" s="7">
        <v>43978.791666666664</v>
      </c>
      <c r="C653" s="19">
        <v>227.04803987222957</v>
      </c>
      <c r="D653" s="8" t="s">
        <v>16</v>
      </c>
      <c r="E653" s="8" t="s">
        <v>20</v>
      </c>
      <c r="F653" s="30">
        <v>93.073728271569323</v>
      </c>
      <c r="G653" s="30">
        <v>209085.38774265439</v>
      </c>
      <c r="H653" s="18" t="str">
        <f t="shared" si="10"/>
        <v>ON</v>
      </c>
      <c r="I653" s="9"/>
    </row>
    <row r="654" spans="1:9" x14ac:dyDescent="0.35">
      <c r="A654" s="1"/>
      <c r="B654" s="7">
        <v>43978.833333333336</v>
      </c>
      <c r="C654" s="19">
        <v>173.87574552099392</v>
      </c>
      <c r="D654" s="8" t="s">
        <v>16</v>
      </c>
      <c r="E654" s="8" t="s">
        <v>20</v>
      </c>
      <c r="F654" s="30">
        <v>94.002307412464376</v>
      </c>
      <c r="G654" s="30">
        <v>203684.77062507189</v>
      </c>
      <c r="H654" s="18" t="str">
        <f t="shared" si="10"/>
        <v>ON</v>
      </c>
      <c r="I654" s="9"/>
    </row>
    <row r="655" spans="1:9" x14ac:dyDescent="0.35">
      <c r="A655" s="1"/>
      <c r="B655" s="7">
        <v>43978.875</v>
      </c>
      <c r="C655" s="19">
        <v>168.78390766804503</v>
      </c>
      <c r="D655" s="8" t="s">
        <v>16</v>
      </c>
      <c r="E655" s="8" t="s">
        <v>20</v>
      </c>
      <c r="F655" s="30">
        <v>84.791339259065538</v>
      </c>
      <c r="G655" s="30">
        <v>207147.81700279511</v>
      </c>
      <c r="H655" s="18" t="str">
        <f t="shared" si="10"/>
        <v>ON</v>
      </c>
      <c r="I655" s="9"/>
    </row>
    <row r="656" spans="1:9" x14ac:dyDescent="0.35">
      <c r="A656" s="1"/>
      <c r="B656" s="7">
        <v>43978.916666666664</v>
      </c>
      <c r="C656" s="19">
        <v>279.12248254103588</v>
      </c>
      <c r="D656" s="8" t="s">
        <v>16</v>
      </c>
      <c r="E656" s="8" t="s">
        <v>20</v>
      </c>
      <c r="F656" s="30">
        <v>93.760746705301642</v>
      </c>
      <c r="G656" s="30">
        <v>207282.47519949218</v>
      </c>
      <c r="H656" s="18" t="str">
        <f t="shared" si="10"/>
        <v>ON</v>
      </c>
      <c r="I656" s="9"/>
    </row>
    <row r="657" spans="1:9" x14ac:dyDescent="0.35">
      <c r="A657" s="1"/>
      <c r="B657" s="7">
        <v>43978.958333333336</v>
      </c>
      <c r="C657" s="19">
        <v>201.02384975418033</v>
      </c>
      <c r="D657" s="8" t="s">
        <v>16</v>
      </c>
      <c r="E657" s="8" t="s">
        <v>20</v>
      </c>
      <c r="F657" s="30">
        <v>93.77583819346178</v>
      </c>
      <c r="G657" s="30">
        <v>203907.54886760176</v>
      </c>
      <c r="H657" s="18" t="str">
        <f t="shared" si="10"/>
        <v>ON</v>
      </c>
      <c r="I657" s="9"/>
    </row>
    <row r="658" spans="1:9" x14ac:dyDescent="0.35">
      <c r="A658" s="1"/>
      <c r="B658" s="7">
        <v>43979</v>
      </c>
      <c r="C658" s="19">
        <v>129.3877104654805</v>
      </c>
      <c r="D658" s="8" t="s">
        <v>16</v>
      </c>
      <c r="E658" s="8" t="s">
        <v>20</v>
      </c>
      <c r="F658" s="30">
        <v>86.754960841701291</v>
      </c>
      <c r="G658" s="30">
        <v>205515.15303200466</v>
      </c>
      <c r="H658" s="18" t="str">
        <f t="shared" si="10"/>
        <v>ON</v>
      </c>
      <c r="I658" s="9"/>
    </row>
    <row r="659" spans="1:9" x14ac:dyDescent="0.35">
      <c r="A659" s="1"/>
      <c r="B659" s="7">
        <v>43979.041666666664</v>
      </c>
      <c r="C659" s="19">
        <v>212.10376039747695</v>
      </c>
      <c r="D659" s="8" t="s">
        <v>16</v>
      </c>
      <c r="E659" s="8" t="s">
        <v>20</v>
      </c>
      <c r="F659" s="30">
        <v>86.614446577863944</v>
      </c>
      <c r="G659" s="30">
        <v>209060.77916452519</v>
      </c>
      <c r="H659" s="18" t="str">
        <f t="shared" si="10"/>
        <v>ON</v>
      </c>
      <c r="I659" s="9"/>
    </row>
    <row r="660" spans="1:9" x14ac:dyDescent="0.35">
      <c r="A660" s="1"/>
      <c r="B660" s="7">
        <v>43979.083333333336</v>
      </c>
      <c r="C660" s="19">
        <v>230.39540206190418</v>
      </c>
      <c r="D660" s="8" t="s">
        <v>16</v>
      </c>
      <c r="E660" s="8" t="s">
        <v>20</v>
      </c>
      <c r="F660" s="30">
        <v>94.166528150796466</v>
      </c>
      <c r="G660" s="30">
        <v>207413.53161555284</v>
      </c>
      <c r="H660" s="18" t="str">
        <f t="shared" si="10"/>
        <v>ON</v>
      </c>
      <c r="I660" s="9"/>
    </row>
    <row r="661" spans="1:9" x14ac:dyDescent="0.35">
      <c r="A661" s="1"/>
      <c r="B661" s="7">
        <v>43979.125</v>
      </c>
      <c r="C661" s="19">
        <v>125.40227090775474</v>
      </c>
      <c r="D661" s="8" t="s">
        <v>16</v>
      </c>
      <c r="E661" s="8" t="s">
        <v>20</v>
      </c>
      <c r="F661" s="30">
        <v>81.315449403094902</v>
      </c>
      <c r="G661" s="30">
        <v>209635.60540469596</v>
      </c>
      <c r="H661" s="18" t="str">
        <f t="shared" si="10"/>
        <v>ON</v>
      </c>
      <c r="I661" s="9"/>
    </row>
    <row r="662" spans="1:9" x14ac:dyDescent="0.35">
      <c r="A662" s="1"/>
      <c r="B662" s="7">
        <v>43979.166666666664</v>
      </c>
      <c r="C662" s="19">
        <v>284.48558494000304</v>
      </c>
      <c r="D662" s="8" t="s">
        <v>16</v>
      </c>
      <c r="E662" s="8" t="s">
        <v>20</v>
      </c>
      <c r="F662" s="30">
        <v>92.407429279025592</v>
      </c>
      <c r="G662" s="30">
        <v>211651.91966149994</v>
      </c>
      <c r="H662" s="18" t="str">
        <f t="shared" si="10"/>
        <v>ON</v>
      </c>
      <c r="I662" s="9"/>
    </row>
    <row r="663" spans="1:9" x14ac:dyDescent="0.35">
      <c r="A663" s="1"/>
      <c r="B663" s="7">
        <v>43979.208333333336</v>
      </c>
      <c r="C663" s="19">
        <v>374.44487443815967</v>
      </c>
      <c r="D663" s="8" t="s">
        <v>16</v>
      </c>
      <c r="E663" s="8" t="s">
        <v>20</v>
      </c>
      <c r="F663" s="30">
        <v>93.713580244936608</v>
      </c>
      <c r="G663" s="30">
        <v>209437.47302317841</v>
      </c>
      <c r="H663" s="18" t="str">
        <f t="shared" si="10"/>
        <v>ON</v>
      </c>
      <c r="I663" s="9"/>
    </row>
    <row r="664" spans="1:9" x14ac:dyDescent="0.35">
      <c r="A664" s="1"/>
      <c r="B664" s="7">
        <v>43979.25</v>
      </c>
      <c r="C664" s="19">
        <v>121.48095465558782</v>
      </c>
      <c r="D664" s="8" t="s">
        <v>16</v>
      </c>
      <c r="E664" s="8" t="s">
        <v>20</v>
      </c>
      <c r="F664" s="30">
        <v>93.619916282051236</v>
      </c>
      <c r="G664" s="30">
        <v>206804.86997880723</v>
      </c>
      <c r="H664" s="18" t="str">
        <f t="shared" si="10"/>
        <v>ON</v>
      </c>
      <c r="I664" s="9"/>
    </row>
    <row r="665" spans="1:9" x14ac:dyDescent="0.35">
      <c r="A665" s="1"/>
      <c r="B665" s="7">
        <v>43979.291666666664</v>
      </c>
      <c r="C665" s="19">
        <v>139.71787787231051</v>
      </c>
      <c r="D665" s="8" t="s">
        <v>16</v>
      </c>
      <c r="E665" s="8" t="s">
        <v>20</v>
      </c>
      <c r="F665" s="30">
        <v>78.265678474175871</v>
      </c>
      <c r="G665" s="30">
        <v>211148.07890127765</v>
      </c>
      <c r="H665" s="18" t="str">
        <f t="shared" si="10"/>
        <v>ON</v>
      </c>
      <c r="I665" s="9"/>
    </row>
    <row r="666" spans="1:9" x14ac:dyDescent="0.35">
      <c r="A666" s="1"/>
      <c r="B666" s="7">
        <v>43979.333333333336</v>
      </c>
      <c r="C666" s="19">
        <v>256.0834749616788</v>
      </c>
      <c r="D666" s="8" t="s">
        <v>16</v>
      </c>
      <c r="E666" s="8" t="s">
        <v>20</v>
      </c>
      <c r="F666" s="30">
        <v>85.328258331344188</v>
      </c>
      <c r="G666" s="30">
        <v>211703.37782437497</v>
      </c>
      <c r="H666" s="18" t="str">
        <f t="shared" si="10"/>
        <v>ON</v>
      </c>
      <c r="I666" s="9"/>
    </row>
    <row r="667" spans="1:9" x14ac:dyDescent="0.35">
      <c r="A667" s="1"/>
      <c r="B667" s="7">
        <v>43979.375</v>
      </c>
      <c r="C667" s="19">
        <v>180.55652294234071</v>
      </c>
      <c r="D667" s="8" t="s">
        <v>16</v>
      </c>
      <c r="E667" s="8" t="s">
        <v>20</v>
      </c>
      <c r="F667" s="30">
        <v>94.211276844232501</v>
      </c>
      <c r="G667" s="30">
        <v>208191.08217685012</v>
      </c>
      <c r="H667" s="18" t="str">
        <f t="shared" si="10"/>
        <v>ON</v>
      </c>
      <c r="I667" s="9"/>
    </row>
    <row r="668" spans="1:9" x14ac:dyDescent="0.35">
      <c r="A668" s="1"/>
      <c r="B668" s="7">
        <v>43979.416666666664</v>
      </c>
      <c r="C668" s="19">
        <v>93.322314299403416</v>
      </c>
      <c r="D668" s="8" t="s">
        <v>16</v>
      </c>
      <c r="E668" s="8" t="s">
        <v>20</v>
      </c>
      <c r="F668" s="30">
        <v>76.878956375505155</v>
      </c>
      <c r="G668" s="30">
        <v>201301.30803363258</v>
      </c>
      <c r="H668" s="18" t="str">
        <f t="shared" si="10"/>
        <v>ON</v>
      </c>
      <c r="I668" s="9"/>
    </row>
    <row r="669" spans="1:9" x14ac:dyDescent="0.35">
      <c r="A669" s="1"/>
      <c r="B669" s="7">
        <v>43979.458333333336</v>
      </c>
      <c r="C669" s="19">
        <v>289.60074672684749</v>
      </c>
      <c r="D669" s="8" t="s">
        <v>16</v>
      </c>
      <c r="E669" s="8" t="s">
        <v>20</v>
      </c>
      <c r="F669" s="30">
        <v>87.486171610536985</v>
      </c>
      <c r="G669" s="30">
        <v>208092.52638321748</v>
      </c>
      <c r="H669" s="18" t="str">
        <f t="shared" si="10"/>
        <v>ON</v>
      </c>
      <c r="I669" s="9"/>
    </row>
    <row r="670" spans="1:9" x14ac:dyDescent="0.35">
      <c r="A670" s="1"/>
      <c r="B670" s="7">
        <v>43979.5</v>
      </c>
      <c r="C670" s="19">
        <v>181.91533413982057</v>
      </c>
      <c r="D670" s="8" t="s">
        <v>16</v>
      </c>
      <c r="E670" s="8" t="s">
        <v>20</v>
      </c>
      <c r="F670" s="30">
        <v>93.757348713852437</v>
      </c>
      <c r="G670" s="30">
        <v>208106.79960040026</v>
      </c>
      <c r="H670" s="18" t="str">
        <f t="shared" si="10"/>
        <v>ON</v>
      </c>
      <c r="I670" s="9"/>
    </row>
    <row r="671" spans="1:9" x14ac:dyDescent="0.35">
      <c r="A671" s="1"/>
      <c r="B671" s="7">
        <v>43979.541666666664</v>
      </c>
      <c r="C671" s="19">
        <v>63.289032568296854</v>
      </c>
      <c r="D671" s="8" t="s">
        <v>16</v>
      </c>
      <c r="E671" s="8" t="s">
        <v>20</v>
      </c>
      <c r="F671" s="30">
        <v>70.450528162851541</v>
      </c>
      <c r="G671" s="30">
        <v>192177.38444750183</v>
      </c>
      <c r="H671" s="18" t="str">
        <f t="shared" si="10"/>
        <v>ON</v>
      </c>
      <c r="I671" s="9"/>
    </row>
    <row r="672" spans="1:9" x14ac:dyDescent="0.35">
      <c r="A672" s="1"/>
      <c r="B672" s="7">
        <v>43979.583333333336</v>
      </c>
      <c r="C672" s="19">
        <v>278.71596266196605</v>
      </c>
      <c r="D672" s="8" t="s">
        <v>16</v>
      </c>
      <c r="E672" s="8" t="s">
        <v>20</v>
      </c>
      <c r="F672" s="30">
        <v>82.061235363307247</v>
      </c>
      <c r="G672" s="30">
        <v>205253.11742526322</v>
      </c>
      <c r="H672" s="18" t="str">
        <f t="shared" si="10"/>
        <v>ON</v>
      </c>
      <c r="I672" s="9"/>
    </row>
    <row r="673" spans="1:9" x14ac:dyDescent="0.35">
      <c r="A673" s="1"/>
      <c r="B673" s="7">
        <v>43979.625</v>
      </c>
      <c r="C673" s="19">
        <v>229.01479174575491</v>
      </c>
      <c r="D673" s="8" t="s">
        <v>16</v>
      </c>
      <c r="E673" s="8" t="s">
        <v>20</v>
      </c>
      <c r="F673" s="30">
        <v>90.649268130167158</v>
      </c>
      <c r="G673" s="30">
        <v>205894.6337487027</v>
      </c>
      <c r="H673" s="18" t="str">
        <f t="shared" si="10"/>
        <v>ON</v>
      </c>
      <c r="I673" s="9"/>
    </row>
    <row r="674" spans="1:9" x14ac:dyDescent="0.35">
      <c r="A674" s="1"/>
      <c r="B674" s="7">
        <v>43979.666666666664</v>
      </c>
      <c r="C674" s="19">
        <v>105.24197718983794</v>
      </c>
      <c r="D674" s="8" t="s">
        <v>16</v>
      </c>
      <c r="E674" s="8" t="s">
        <v>20</v>
      </c>
      <c r="F674" s="30">
        <v>72.821684843781611</v>
      </c>
      <c r="G674" s="30">
        <v>188694.03596431643</v>
      </c>
      <c r="H674" s="18" t="str">
        <f t="shared" si="10"/>
        <v>ON</v>
      </c>
      <c r="I674" s="9"/>
    </row>
    <row r="675" spans="1:9" x14ac:dyDescent="0.35">
      <c r="A675" s="1"/>
      <c r="B675" s="7">
        <v>43979.708333333336</v>
      </c>
      <c r="C675" s="19">
        <v>254.66096133347503</v>
      </c>
      <c r="D675" s="8" t="s">
        <v>16</v>
      </c>
      <c r="E675" s="8" t="s">
        <v>20</v>
      </c>
      <c r="F675" s="30">
        <v>85.117591158625274</v>
      </c>
      <c r="G675" s="30">
        <v>205324.40440793286</v>
      </c>
      <c r="H675" s="18" t="str">
        <f t="shared" si="10"/>
        <v>ON</v>
      </c>
      <c r="I675" s="9"/>
    </row>
    <row r="676" spans="1:9" x14ac:dyDescent="0.35">
      <c r="A676" s="1"/>
      <c r="B676" s="7">
        <v>43979.75</v>
      </c>
      <c r="C676" s="19">
        <v>244.37825370894535</v>
      </c>
      <c r="D676" s="8" t="s">
        <v>16</v>
      </c>
      <c r="E676" s="8" t="s">
        <v>20</v>
      </c>
      <c r="F676" s="30">
        <v>93.566277516356081</v>
      </c>
      <c r="G676" s="30">
        <v>209101.16349842827</v>
      </c>
      <c r="H676" s="18" t="str">
        <f t="shared" si="10"/>
        <v>ON</v>
      </c>
      <c r="I676" s="9"/>
    </row>
    <row r="677" spans="1:9" x14ac:dyDescent="0.35">
      <c r="A677" s="1"/>
      <c r="B677" s="7">
        <v>43979.791666666664</v>
      </c>
      <c r="C677" s="19">
        <v>99.80253242107284</v>
      </c>
      <c r="D677" s="8" t="s">
        <v>16</v>
      </c>
      <c r="E677" s="8" t="s">
        <v>20</v>
      </c>
      <c r="F677" s="30">
        <v>85.318773566579893</v>
      </c>
      <c r="G677" s="30">
        <v>207538.24735159846</v>
      </c>
      <c r="H677" s="18" t="str">
        <f t="shared" si="10"/>
        <v>ON</v>
      </c>
      <c r="I677" s="9"/>
    </row>
    <row r="678" spans="1:9" x14ac:dyDescent="0.35">
      <c r="A678" s="1"/>
      <c r="B678" s="7">
        <v>43979.833333333336</v>
      </c>
      <c r="C678" s="19">
        <v>282.21222702765272</v>
      </c>
      <c r="D678" s="8" t="s">
        <v>16</v>
      </c>
      <c r="E678" s="8" t="s">
        <v>20</v>
      </c>
      <c r="F678" s="30">
        <v>92.156219845490071</v>
      </c>
      <c r="G678" s="30">
        <v>209950.18309173619</v>
      </c>
      <c r="H678" s="18" t="str">
        <f t="shared" si="10"/>
        <v>ON</v>
      </c>
      <c r="I678" s="9"/>
    </row>
    <row r="679" spans="1:9" x14ac:dyDescent="0.35">
      <c r="A679" s="1"/>
      <c r="B679" s="7">
        <v>43979.875</v>
      </c>
      <c r="C679" s="19">
        <v>276.60437413543093</v>
      </c>
      <c r="D679" s="8" t="s">
        <v>16</v>
      </c>
      <c r="E679" s="8" t="s">
        <v>20</v>
      </c>
      <c r="F679" s="30">
        <v>93.61460732545855</v>
      </c>
      <c r="G679" s="30">
        <v>207206.78813134576</v>
      </c>
      <c r="H679" s="18" t="str">
        <f t="shared" si="10"/>
        <v>ON</v>
      </c>
      <c r="I679" s="9"/>
    </row>
    <row r="680" spans="1:9" x14ac:dyDescent="0.35">
      <c r="A680" s="1"/>
      <c r="B680" s="7">
        <v>43979.916666666664</v>
      </c>
      <c r="C680" s="19">
        <v>102.30078308019745</v>
      </c>
      <c r="D680" s="8" t="s">
        <v>16</v>
      </c>
      <c r="E680" s="8" t="s">
        <v>20</v>
      </c>
      <c r="F680" s="30">
        <v>85.323583276114348</v>
      </c>
      <c r="G680" s="30">
        <v>208421.1489589992</v>
      </c>
      <c r="H680" s="18" t="str">
        <f t="shared" si="10"/>
        <v>ON</v>
      </c>
      <c r="I680" s="9"/>
    </row>
    <row r="681" spans="1:9" x14ac:dyDescent="0.35">
      <c r="A681" s="1"/>
      <c r="B681" s="7">
        <v>43979.958333333336</v>
      </c>
      <c r="C681" s="19">
        <v>293.97086673008386</v>
      </c>
      <c r="D681" s="8" t="s">
        <v>16</v>
      </c>
      <c r="E681" s="8" t="s">
        <v>20</v>
      </c>
      <c r="F681" s="30">
        <v>93.375250443097883</v>
      </c>
      <c r="G681" s="30">
        <v>210795.09657855923</v>
      </c>
      <c r="H681" s="18" t="str">
        <f t="shared" si="10"/>
        <v>ON</v>
      </c>
      <c r="I681" s="9"/>
    </row>
    <row r="682" spans="1:9" x14ac:dyDescent="0.35">
      <c r="A682" s="1"/>
      <c r="B682" s="7">
        <v>43980</v>
      </c>
      <c r="C682" s="19">
        <v>268.49295379938911</v>
      </c>
      <c r="D682" s="8" t="s">
        <v>16</v>
      </c>
      <c r="E682" s="8" t="s">
        <v>20</v>
      </c>
      <c r="F682" s="30">
        <v>93.635528732906778</v>
      </c>
      <c r="G682" s="30">
        <v>209334.73067687562</v>
      </c>
      <c r="H682" s="18" t="str">
        <f t="shared" si="10"/>
        <v>ON</v>
      </c>
      <c r="I682" s="9"/>
    </row>
    <row r="683" spans="1:9" x14ac:dyDescent="0.35">
      <c r="A683" s="1"/>
      <c r="B683" s="7">
        <v>43980.041666666664</v>
      </c>
      <c r="C683" s="19">
        <v>112.27954334679477</v>
      </c>
      <c r="D683" s="8" t="s">
        <v>16</v>
      </c>
      <c r="E683" s="8" t="s">
        <v>20</v>
      </c>
      <c r="F683" s="30">
        <v>93.406225038268701</v>
      </c>
      <c r="G683" s="30">
        <v>207114.84385545386</v>
      </c>
      <c r="H683" s="18" t="str">
        <f t="shared" si="10"/>
        <v>ON</v>
      </c>
      <c r="I683" s="9"/>
    </row>
    <row r="684" spans="1:9" x14ac:dyDescent="0.35">
      <c r="A684" s="1"/>
      <c r="B684" s="7">
        <v>43980.083333333336</v>
      </c>
      <c r="C684" s="19">
        <v>279.3797645542727</v>
      </c>
      <c r="D684" s="8" t="s">
        <v>16</v>
      </c>
      <c r="E684" s="8" t="s">
        <v>20</v>
      </c>
      <c r="F684" s="30">
        <v>89.115427534292394</v>
      </c>
      <c r="G684" s="30">
        <v>209151.54486972233</v>
      </c>
      <c r="H684" s="18" t="str">
        <f t="shared" si="10"/>
        <v>ON</v>
      </c>
      <c r="I684" s="9"/>
    </row>
    <row r="685" spans="1:9" x14ac:dyDescent="0.35">
      <c r="A685" s="1"/>
      <c r="B685" s="7">
        <v>43980.125</v>
      </c>
      <c r="C685" s="19">
        <v>268.38145671427742</v>
      </c>
      <c r="D685" s="8" t="s">
        <v>16</v>
      </c>
      <c r="E685" s="8" t="s">
        <v>20</v>
      </c>
      <c r="F685" s="30">
        <v>93.355850312691771</v>
      </c>
      <c r="G685" s="30">
        <v>209798.75587846915</v>
      </c>
      <c r="H685" s="18" t="str">
        <f t="shared" si="10"/>
        <v>ON</v>
      </c>
      <c r="I685" s="9"/>
    </row>
    <row r="686" spans="1:9" x14ac:dyDescent="0.35">
      <c r="A686" s="1"/>
      <c r="B686" s="7">
        <v>43980.166666666664</v>
      </c>
      <c r="C686" s="19">
        <v>124.09696783065228</v>
      </c>
      <c r="D686" s="8" t="s">
        <v>16</v>
      </c>
      <c r="E686" s="8" t="s">
        <v>20</v>
      </c>
      <c r="F686" s="30">
        <v>77.429001667270398</v>
      </c>
      <c r="G686" s="30">
        <v>172597.44541123562</v>
      </c>
      <c r="H686" s="18" t="str">
        <f t="shared" si="10"/>
        <v>ON</v>
      </c>
      <c r="I686" s="9"/>
    </row>
    <row r="687" spans="1:9" x14ac:dyDescent="0.35">
      <c r="A687" s="1"/>
      <c r="B687" s="7">
        <v>43980.208333333336</v>
      </c>
      <c r="C687" s="19">
        <v>166.24315713818004</v>
      </c>
      <c r="D687" s="8" t="s">
        <v>16</v>
      </c>
      <c r="E687" s="8" t="s">
        <v>20</v>
      </c>
      <c r="F687" s="30">
        <v>88.550866233587087</v>
      </c>
      <c r="G687" s="30">
        <v>205964.14702965031</v>
      </c>
      <c r="H687" s="18" t="str">
        <f t="shared" si="10"/>
        <v>ON</v>
      </c>
      <c r="I687" s="9"/>
    </row>
    <row r="688" spans="1:9" x14ac:dyDescent="0.35">
      <c r="A688" s="1"/>
      <c r="B688" s="7">
        <v>43980.25</v>
      </c>
      <c r="C688" s="19">
        <v>255.56443880706871</v>
      </c>
      <c r="D688" s="8" t="s">
        <v>16</v>
      </c>
      <c r="E688" s="8" t="s">
        <v>20</v>
      </c>
      <c r="F688" s="30">
        <v>91.203555992613971</v>
      </c>
      <c r="G688" s="30">
        <v>212084.40462222297</v>
      </c>
      <c r="H688" s="18" t="str">
        <f t="shared" si="10"/>
        <v>ON</v>
      </c>
      <c r="I688" s="9"/>
    </row>
    <row r="689" spans="1:9" x14ac:dyDescent="0.35">
      <c r="A689" s="1"/>
      <c r="B689" s="7">
        <v>43980.291666666664</v>
      </c>
      <c r="C689" s="19">
        <v>242.54553941239965</v>
      </c>
      <c r="D689" s="8" t="s">
        <v>16</v>
      </c>
      <c r="E689" s="8" t="s">
        <v>20</v>
      </c>
      <c r="F689" s="30">
        <v>91.743432315635474</v>
      </c>
      <c r="G689" s="30">
        <v>210068.79997979259</v>
      </c>
      <c r="H689" s="18" t="str">
        <f t="shared" si="10"/>
        <v>ON</v>
      </c>
      <c r="I689" s="9"/>
    </row>
    <row r="690" spans="1:9" x14ac:dyDescent="0.35">
      <c r="A690" s="1"/>
      <c r="B690" s="7">
        <v>43980.333333333336</v>
      </c>
      <c r="C690" s="19">
        <v>90.407052557053092</v>
      </c>
      <c r="D690" s="8" t="s">
        <v>16</v>
      </c>
      <c r="E690" s="8" t="s">
        <v>20</v>
      </c>
      <c r="F690" s="30">
        <v>75.112079185299024</v>
      </c>
      <c r="G690" s="30">
        <v>208381.7763944277</v>
      </c>
      <c r="H690" s="18" t="str">
        <f t="shared" si="10"/>
        <v>ON</v>
      </c>
      <c r="I690" s="9"/>
    </row>
    <row r="691" spans="1:9" x14ac:dyDescent="0.35">
      <c r="A691" s="1"/>
      <c r="B691" s="7">
        <v>43980.375</v>
      </c>
      <c r="C691" s="19">
        <v>269.05048314591113</v>
      </c>
      <c r="D691" s="8" t="s">
        <v>16</v>
      </c>
      <c r="E691" s="8" t="s">
        <v>20</v>
      </c>
      <c r="F691" s="30">
        <v>89.116780408571586</v>
      </c>
      <c r="G691" s="30">
        <v>210043.62382869882</v>
      </c>
      <c r="H691" s="18" t="str">
        <f t="shared" si="10"/>
        <v>ON</v>
      </c>
      <c r="I691" s="9"/>
    </row>
    <row r="692" spans="1:9" x14ac:dyDescent="0.35">
      <c r="A692" s="1"/>
      <c r="B692" s="7">
        <v>43980.416666666664</v>
      </c>
      <c r="C692" s="19">
        <v>241.53040461758798</v>
      </c>
      <c r="D692" s="8" t="s">
        <v>16</v>
      </c>
      <c r="E692" s="8" t="s">
        <v>20</v>
      </c>
      <c r="F692" s="30">
        <v>92.985640515829616</v>
      </c>
      <c r="G692" s="30">
        <v>207363.07720225994</v>
      </c>
      <c r="H692" s="18" t="str">
        <f t="shared" si="10"/>
        <v>ON</v>
      </c>
      <c r="I692" s="9"/>
    </row>
    <row r="693" spans="1:9" x14ac:dyDescent="0.35">
      <c r="A693" s="1"/>
      <c r="B693" s="7">
        <v>43980.458333333336</v>
      </c>
      <c r="C693" s="19">
        <v>70.419089925864768</v>
      </c>
      <c r="D693" s="8" t="s">
        <v>16</v>
      </c>
      <c r="E693" s="8" t="s">
        <v>20</v>
      </c>
      <c r="F693" s="30">
        <v>72.834407509819926</v>
      </c>
      <c r="G693" s="30">
        <v>185063.83336583758</v>
      </c>
      <c r="H693" s="18" t="str">
        <f t="shared" si="10"/>
        <v>ON</v>
      </c>
      <c r="I693" s="9"/>
    </row>
    <row r="694" spans="1:9" x14ac:dyDescent="0.35">
      <c r="A694" s="1"/>
      <c r="B694" s="7">
        <v>43980.5</v>
      </c>
      <c r="C694" s="19">
        <v>184.00914975701883</v>
      </c>
      <c r="D694" s="8" t="s">
        <v>16</v>
      </c>
      <c r="E694" s="8" t="s">
        <v>20</v>
      </c>
      <c r="F694" s="30">
        <v>83.41840453959199</v>
      </c>
      <c r="G694" s="30">
        <v>209048.8769641259</v>
      </c>
      <c r="H694" s="18" t="str">
        <f t="shared" si="10"/>
        <v>ON</v>
      </c>
      <c r="I694" s="9"/>
    </row>
    <row r="695" spans="1:9" x14ac:dyDescent="0.35">
      <c r="A695" s="1"/>
      <c r="B695" s="7">
        <v>43980.541666666664</v>
      </c>
      <c r="C695" s="19">
        <v>250.46831486130287</v>
      </c>
      <c r="D695" s="8" t="s">
        <v>16</v>
      </c>
      <c r="E695" s="8" t="s">
        <v>20</v>
      </c>
      <c r="F695" s="30">
        <v>89.19485396782737</v>
      </c>
      <c r="G695" s="30">
        <v>209369.16872553714</v>
      </c>
      <c r="H695" s="18" t="str">
        <f t="shared" si="10"/>
        <v>ON</v>
      </c>
      <c r="I695" s="9"/>
    </row>
    <row r="696" spans="1:9" x14ac:dyDescent="0.35">
      <c r="A696" s="1"/>
      <c r="B696" s="7">
        <v>43980.583333333336</v>
      </c>
      <c r="C696" s="19">
        <v>86.064854696362488</v>
      </c>
      <c r="D696" s="8" t="s">
        <v>16</v>
      </c>
      <c r="E696" s="8" t="s">
        <v>21</v>
      </c>
      <c r="F696" s="30">
        <v>45.244460946268518</v>
      </c>
      <c r="G696" s="30">
        <v>97347.249365370284</v>
      </c>
      <c r="H696" s="18" t="str">
        <f t="shared" si="10"/>
        <v>OFF</v>
      </c>
      <c r="I696" s="9"/>
    </row>
    <row r="697" spans="1:9" x14ac:dyDescent="0.35">
      <c r="A697" s="1"/>
      <c r="B697" s="7">
        <v>43980.625</v>
      </c>
      <c r="C697" s="19">
        <v>98.490639621637655</v>
      </c>
      <c r="D697" s="8" t="s">
        <v>16</v>
      </c>
      <c r="E697" s="8" t="s">
        <v>19</v>
      </c>
      <c r="F697" s="30">
        <v>3.2979809919242174E-2</v>
      </c>
      <c r="G697" s="30">
        <v>6212.5326929645344</v>
      </c>
      <c r="H697" s="18" t="str">
        <f t="shared" si="10"/>
        <v>ON</v>
      </c>
      <c r="I697" s="9"/>
    </row>
    <row r="698" spans="1:9" x14ac:dyDescent="0.35">
      <c r="A698" s="1"/>
      <c r="B698" s="7">
        <v>43980.666666666664</v>
      </c>
      <c r="C698" s="19">
        <v>235.10840262163225</v>
      </c>
      <c r="D698" s="8" t="s">
        <v>16</v>
      </c>
      <c r="E698" s="8" t="s">
        <v>19</v>
      </c>
      <c r="F698" s="30">
        <v>3.3473349190610562E-2</v>
      </c>
      <c r="G698" s="30">
        <v>170703.88727213326</v>
      </c>
      <c r="H698" s="18" t="str">
        <f t="shared" si="10"/>
        <v>ON</v>
      </c>
      <c r="I698" s="9"/>
    </row>
    <row r="699" spans="1:9" x14ac:dyDescent="0.35">
      <c r="A699" s="1"/>
      <c r="B699" s="7">
        <v>43980.708333333336</v>
      </c>
      <c r="C699" s="19">
        <v>722.6825116134487</v>
      </c>
      <c r="D699" s="8" t="s">
        <v>16</v>
      </c>
      <c r="E699" s="8" t="s">
        <v>20</v>
      </c>
      <c r="F699" s="30">
        <v>82.052561070529663</v>
      </c>
      <c r="G699" s="30">
        <v>210584.66513833625</v>
      </c>
      <c r="H699" s="18" t="str">
        <f t="shared" si="10"/>
        <v>ON</v>
      </c>
      <c r="I699" s="9"/>
    </row>
    <row r="700" spans="1:9" x14ac:dyDescent="0.35">
      <c r="A700" s="1"/>
      <c r="B700" s="7">
        <v>43980.75</v>
      </c>
      <c r="C700" s="19">
        <v>255.5989034802987</v>
      </c>
      <c r="D700" s="8" t="s">
        <v>16</v>
      </c>
      <c r="E700" s="8" t="s">
        <v>20</v>
      </c>
      <c r="F700" s="30">
        <v>94.754250625284115</v>
      </c>
      <c r="G700" s="30">
        <v>204220.85279707541</v>
      </c>
      <c r="H700" s="18" t="str">
        <f t="shared" si="10"/>
        <v>ON</v>
      </c>
      <c r="I700" s="9"/>
    </row>
    <row r="701" spans="1:9" x14ac:dyDescent="0.35">
      <c r="A701" s="1"/>
      <c r="B701" s="7">
        <v>43980.791666666664</v>
      </c>
      <c r="C701" s="19">
        <v>78.468280077398646</v>
      </c>
      <c r="D701" s="8" t="s">
        <v>16</v>
      </c>
      <c r="E701" s="8" t="s">
        <v>20</v>
      </c>
      <c r="F701" s="30">
        <v>73.370633505175832</v>
      </c>
      <c r="G701" s="30">
        <v>202534.01880878193</v>
      </c>
      <c r="H701" s="18" t="str">
        <f t="shared" si="10"/>
        <v>ON</v>
      </c>
      <c r="I701" s="9"/>
    </row>
    <row r="702" spans="1:9" x14ac:dyDescent="0.35">
      <c r="A702" s="1"/>
      <c r="B702" s="7">
        <v>43980.833333333336</v>
      </c>
      <c r="C702" s="19">
        <v>383.39457948268159</v>
      </c>
      <c r="D702" s="8" t="s">
        <v>16</v>
      </c>
      <c r="E702" s="8" t="s">
        <v>20</v>
      </c>
      <c r="F702" s="30">
        <v>85.263459796302385</v>
      </c>
      <c r="G702" s="30">
        <v>209461.78935701176</v>
      </c>
      <c r="H702" s="18" t="str">
        <f t="shared" si="10"/>
        <v>ON</v>
      </c>
      <c r="I702" s="9"/>
    </row>
    <row r="703" spans="1:9" x14ac:dyDescent="0.35">
      <c r="B703" s="7">
        <v>43980.875</v>
      </c>
      <c r="C703" s="19">
        <v>403.74562778640325</v>
      </c>
      <c r="D703" s="8" t="s">
        <v>16</v>
      </c>
      <c r="E703" s="8" t="s">
        <v>20</v>
      </c>
      <c r="F703" s="30">
        <v>94.246537829023424</v>
      </c>
      <c r="G703" s="30">
        <v>205435.25626476124</v>
      </c>
      <c r="H703" s="18" t="str">
        <f t="shared" si="10"/>
        <v>ON</v>
      </c>
      <c r="I703" s="9"/>
    </row>
    <row r="704" spans="1:9" x14ac:dyDescent="0.35">
      <c r="A704" s="1"/>
      <c r="B704" s="7">
        <v>43980.916666666664</v>
      </c>
      <c r="C704" s="19">
        <v>262.1788270261726</v>
      </c>
      <c r="D704" s="8" t="s">
        <v>16</v>
      </c>
      <c r="E704" s="8" t="s">
        <v>20</v>
      </c>
      <c r="F704" s="30">
        <v>93.758830535697996</v>
      </c>
      <c r="G704" s="30">
        <v>165906.28938729118</v>
      </c>
      <c r="H704" s="18" t="str">
        <f t="shared" si="10"/>
        <v>ON</v>
      </c>
      <c r="I704" s="9"/>
    </row>
    <row r="705" spans="1:9" x14ac:dyDescent="0.35">
      <c r="A705" s="1"/>
      <c r="B705" s="7">
        <v>43980.958333333336</v>
      </c>
      <c r="C705" s="19">
        <v>19.770490871645226</v>
      </c>
      <c r="D705" s="8" t="s">
        <v>16</v>
      </c>
      <c r="E705" s="8" t="s">
        <v>20</v>
      </c>
      <c r="F705" s="30">
        <v>45.150257973362471</v>
      </c>
      <c r="G705" s="30">
        <v>105007.49037491526</v>
      </c>
      <c r="H705" s="18" t="str">
        <f t="shared" si="10"/>
        <v>ON</v>
      </c>
      <c r="I705" s="9"/>
    </row>
    <row r="706" spans="1:9" x14ac:dyDescent="0.35">
      <c r="A706" s="1"/>
      <c r="B706" s="7">
        <v>43981</v>
      </c>
      <c r="C706" s="19">
        <v>653.87370263464811</v>
      </c>
      <c r="D706" s="8" t="s">
        <v>16</v>
      </c>
      <c r="E706" s="8" t="s">
        <v>20</v>
      </c>
      <c r="F706" s="30">
        <v>65.97241214155315</v>
      </c>
      <c r="G706" s="30">
        <v>208285.14235590954</v>
      </c>
      <c r="H706" s="18" t="str">
        <f t="shared" si="10"/>
        <v>ON</v>
      </c>
      <c r="I706" s="9"/>
    </row>
    <row r="707" spans="1:9" x14ac:dyDescent="0.35">
      <c r="A707" s="1"/>
      <c r="B707" s="7">
        <v>43981.041666666664</v>
      </c>
      <c r="C707" s="19">
        <v>333.32889266768416</v>
      </c>
      <c r="D707" s="8" t="s">
        <v>16</v>
      </c>
      <c r="E707" s="8" t="s">
        <v>20</v>
      </c>
      <c r="F707" s="30">
        <v>93.947350023708239</v>
      </c>
      <c r="G707" s="30">
        <v>174666.31466838688</v>
      </c>
      <c r="H707" s="18" t="str">
        <f t="shared" si="10"/>
        <v>ON</v>
      </c>
      <c r="I707" s="9"/>
    </row>
    <row r="708" spans="1:9" x14ac:dyDescent="0.35">
      <c r="A708" s="1"/>
      <c r="B708" s="7">
        <v>43981.083333333336</v>
      </c>
      <c r="C708" s="19">
        <v>196.1634924208378</v>
      </c>
      <c r="D708" s="8" t="s">
        <v>16</v>
      </c>
      <c r="E708" s="8" t="s">
        <v>20</v>
      </c>
      <c r="F708" s="30">
        <v>83.202644293692344</v>
      </c>
      <c r="G708" s="30">
        <v>186429.97986932911</v>
      </c>
      <c r="H708" s="18" t="str">
        <f t="shared" si="10"/>
        <v>ON</v>
      </c>
      <c r="I708" s="9"/>
    </row>
    <row r="709" spans="1:9" x14ac:dyDescent="0.35">
      <c r="A709" s="1"/>
      <c r="B709" s="7">
        <v>43981.125</v>
      </c>
      <c r="C709" s="19">
        <v>261.24215881797954</v>
      </c>
      <c r="D709" s="8" t="s">
        <v>16</v>
      </c>
      <c r="E709" s="8" t="s">
        <v>20</v>
      </c>
      <c r="F709" s="30">
        <v>89.910533831221684</v>
      </c>
      <c r="G709" s="30">
        <v>205132.14847124543</v>
      </c>
      <c r="H709" s="18" t="str">
        <f t="shared" si="10"/>
        <v>ON</v>
      </c>
      <c r="I709" s="9"/>
    </row>
    <row r="710" spans="1:9" x14ac:dyDescent="0.35">
      <c r="A710" s="1"/>
      <c r="B710" s="7">
        <v>43981.166666666664</v>
      </c>
      <c r="C710" s="19">
        <v>526.08513741022284</v>
      </c>
      <c r="D710" s="8" t="s">
        <v>16</v>
      </c>
      <c r="E710" s="8" t="s">
        <v>20</v>
      </c>
      <c r="F710" s="30">
        <v>93.257344882521039</v>
      </c>
      <c r="G710" s="30">
        <v>203078.75952236698</v>
      </c>
      <c r="H710" s="18" t="str">
        <f t="shared" si="10"/>
        <v>ON</v>
      </c>
      <c r="I710" s="9"/>
    </row>
    <row r="711" spans="1:9" x14ac:dyDescent="0.35">
      <c r="A711" s="1"/>
      <c r="B711" s="7">
        <v>43981.208333333336</v>
      </c>
      <c r="C711" s="19">
        <v>274.8918677955923</v>
      </c>
      <c r="D711" s="8" t="s">
        <v>16</v>
      </c>
      <c r="E711" s="8" t="s">
        <v>20</v>
      </c>
      <c r="F711" s="30">
        <v>93.730063271835149</v>
      </c>
      <c r="G711" s="30">
        <v>199792.84390778784</v>
      </c>
      <c r="H711" s="18" t="str">
        <f t="shared" si="10"/>
        <v>ON</v>
      </c>
      <c r="I711" s="9"/>
    </row>
    <row r="712" spans="1:9" x14ac:dyDescent="0.35">
      <c r="A712" s="1"/>
      <c r="B712" s="7">
        <v>43981.25</v>
      </c>
      <c r="C712" s="19">
        <v>107.64135453116563</v>
      </c>
      <c r="D712" s="8" t="s">
        <v>16</v>
      </c>
      <c r="E712" s="8" t="s">
        <v>20</v>
      </c>
      <c r="F712" s="30">
        <v>88.455221369320839</v>
      </c>
      <c r="G712" s="30">
        <v>201819.81217955358</v>
      </c>
      <c r="H712" s="18" t="str">
        <f t="shared" si="10"/>
        <v>ON</v>
      </c>
      <c r="I712" s="9"/>
    </row>
    <row r="713" spans="1:9" x14ac:dyDescent="0.35">
      <c r="A713" s="1"/>
      <c r="B713" s="7">
        <v>43981.291666666664</v>
      </c>
      <c r="C713" s="19">
        <v>242.41502887556589</v>
      </c>
      <c r="D713" s="8" t="s">
        <v>16</v>
      </c>
      <c r="E713" s="8" t="s">
        <v>20</v>
      </c>
      <c r="F713" s="30">
        <v>86.188424972755783</v>
      </c>
      <c r="G713" s="30">
        <v>204783.67252478277</v>
      </c>
      <c r="H713" s="18" t="str">
        <f t="shared" si="10"/>
        <v>ON</v>
      </c>
      <c r="I713" s="9"/>
    </row>
    <row r="714" spans="1:9" x14ac:dyDescent="0.35">
      <c r="A714" s="1"/>
      <c r="B714" s="7">
        <v>43981.333333333336</v>
      </c>
      <c r="C714" s="19">
        <v>253.63707147176615</v>
      </c>
      <c r="D714" s="8" t="s">
        <v>16</v>
      </c>
      <c r="E714" s="8" t="s">
        <v>20</v>
      </c>
      <c r="F714" s="30">
        <v>93.678693881027812</v>
      </c>
      <c r="G714" s="30">
        <v>203451.48524480645</v>
      </c>
      <c r="H714" s="18" t="str">
        <f t="shared" ref="H714:H753" si="11">IF(E714="RE","ON",IF(E714="FA","OFF",IF(E714="HE","ON",IF(E714="HA","ON",IF(E714="DP","OFF",IF(E714="DNP","OFF"))))))</f>
        <v>ON</v>
      </c>
      <c r="I714" s="9"/>
    </row>
    <row r="715" spans="1:9" x14ac:dyDescent="0.35">
      <c r="A715" s="1"/>
      <c r="B715" s="7">
        <v>43981.375</v>
      </c>
      <c r="C715" s="19">
        <v>106.48420414117855</v>
      </c>
      <c r="D715" s="8" t="s">
        <v>16</v>
      </c>
      <c r="E715" s="8" t="s">
        <v>20</v>
      </c>
      <c r="F715" s="30">
        <v>87.737767973872039</v>
      </c>
      <c r="G715" s="30">
        <v>200225.62491178559</v>
      </c>
      <c r="H715" s="18" t="str">
        <f t="shared" si="11"/>
        <v>ON</v>
      </c>
      <c r="I715" s="9"/>
    </row>
    <row r="716" spans="1:9" x14ac:dyDescent="0.35">
      <c r="A716" s="1"/>
      <c r="B716" s="7">
        <v>43981.416666666664</v>
      </c>
      <c r="C716" s="19">
        <v>228.76329397431081</v>
      </c>
      <c r="D716" s="8" t="s">
        <v>16</v>
      </c>
      <c r="E716" s="8" t="s">
        <v>20</v>
      </c>
      <c r="F716" s="30">
        <v>88.234377853474243</v>
      </c>
      <c r="G716" s="30">
        <v>204944.06775182075</v>
      </c>
      <c r="H716" s="18" t="str">
        <f t="shared" si="11"/>
        <v>ON</v>
      </c>
      <c r="I716" s="9"/>
    </row>
    <row r="717" spans="1:9" x14ac:dyDescent="0.35">
      <c r="A717" s="1"/>
      <c r="B717" s="7">
        <v>43981.458333333336</v>
      </c>
      <c r="C717" s="19">
        <v>227.39049283811252</v>
      </c>
      <c r="D717" s="8" t="s">
        <v>16</v>
      </c>
      <c r="E717" s="8" t="s">
        <v>20</v>
      </c>
      <c r="F717" s="30">
        <v>93.822319925023208</v>
      </c>
      <c r="G717" s="30">
        <v>205497.81335501134</v>
      </c>
      <c r="H717" s="18" t="str">
        <f t="shared" si="11"/>
        <v>ON</v>
      </c>
      <c r="I717" s="9"/>
    </row>
    <row r="718" spans="1:9" x14ac:dyDescent="0.35">
      <c r="A718" s="1"/>
      <c r="B718" s="7">
        <v>43981.5</v>
      </c>
      <c r="C718" s="19">
        <v>126.96282059756366</v>
      </c>
      <c r="D718" s="8" t="s">
        <v>16</v>
      </c>
      <c r="E718" s="8" t="s">
        <v>20</v>
      </c>
      <c r="F718" s="30">
        <v>83.610683463386479</v>
      </c>
      <c r="G718" s="30">
        <v>203482.14966483501</v>
      </c>
      <c r="H718" s="18" t="str">
        <f t="shared" si="11"/>
        <v>ON</v>
      </c>
      <c r="I718" s="9"/>
    </row>
    <row r="719" spans="1:9" x14ac:dyDescent="0.35">
      <c r="A719" s="1"/>
      <c r="B719" s="7">
        <v>43981.541666666664</v>
      </c>
      <c r="C719" s="19">
        <v>233.0899509808354</v>
      </c>
      <c r="D719" s="8" t="s">
        <v>16</v>
      </c>
      <c r="E719" s="8" t="s">
        <v>20</v>
      </c>
      <c r="F719" s="30">
        <v>88.615251203889315</v>
      </c>
      <c r="G719" s="30">
        <v>204277.54782924472</v>
      </c>
      <c r="H719" s="18" t="str">
        <f t="shared" si="11"/>
        <v>ON</v>
      </c>
      <c r="I719" s="9"/>
    </row>
    <row r="720" spans="1:9" x14ac:dyDescent="0.35">
      <c r="A720" s="1"/>
      <c r="B720" s="7">
        <v>43981.583333333336</v>
      </c>
      <c r="C720" s="19">
        <v>283.88096815259087</v>
      </c>
      <c r="D720" s="8" t="s">
        <v>16</v>
      </c>
      <c r="E720" s="8" t="s">
        <v>20</v>
      </c>
      <c r="F720" s="30">
        <v>88.302303823605627</v>
      </c>
      <c r="G720" s="30">
        <v>207980.74689284118</v>
      </c>
      <c r="H720" s="18" t="str">
        <f t="shared" si="11"/>
        <v>ON</v>
      </c>
      <c r="I720" s="9"/>
    </row>
    <row r="721" spans="1:9" x14ac:dyDescent="0.35">
      <c r="A721" s="1"/>
      <c r="B721" s="7">
        <v>43981.625</v>
      </c>
      <c r="C721" s="19">
        <v>101.16741534014878</v>
      </c>
      <c r="D721" s="8" t="s">
        <v>16</v>
      </c>
      <c r="E721" s="8" t="s">
        <v>20</v>
      </c>
      <c r="F721" s="30">
        <v>83.600271236382483</v>
      </c>
      <c r="G721" s="30">
        <v>204761.7320809802</v>
      </c>
      <c r="H721" s="18" t="str">
        <f t="shared" si="11"/>
        <v>ON</v>
      </c>
      <c r="I721" s="9"/>
    </row>
    <row r="722" spans="1:9" x14ac:dyDescent="0.35">
      <c r="A722" s="1"/>
      <c r="B722" s="7">
        <v>43981.666666666664</v>
      </c>
      <c r="C722" s="19">
        <v>296.43471800983963</v>
      </c>
      <c r="D722" s="8" t="s">
        <v>16</v>
      </c>
      <c r="E722" s="8" t="s">
        <v>20</v>
      </c>
      <c r="F722" s="30">
        <v>90.447853590114349</v>
      </c>
      <c r="G722" s="30">
        <v>208483.74176947301</v>
      </c>
      <c r="H722" s="18" t="str">
        <f t="shared" si="11"/>
        <v>ON</v>
      </c>
      <c r="I722" s="9"/>
    </row>
    <row r="723" spans="1:9" x14ac:dyDescent="0.35">
      <c r="A723" s="1"/>
      <c r="B723" s="7">
        <v>43981.708333333336</v>
      </c>
      <c r="C723" s="19">
        <v>257.31036164016155</v>
      </c>
      <c r="D723" s="8" t="s">
        <v>16</v>
      </c>
      <c r="E723" s="8" t="s">
        <v>20</v>
      </c>
      <c r="F723" s="30">
        <v>93.802921278279712</v>
      </c>
      <c r="G723" s="30">
        <v>205337.34879220487</v>
      </c>
      <c r="H723" s="18" t="str">
        <f t="shared" si="11"/>
        <v>ON</v>
      </c>
      <c r="I723" s="9"/>
    </row>
    <row r="724" spans="1:9" x14ac:dyDescent="0.35">
      <c r="A724" s="1"/>
      <c r="B724" s="7">
        <v>43981.75</v>
      </c>
      <c r="C724" s="19">
        <v>151.31170261625459</v>
      </c>
      <c r="D724" s="8" t="s">
        <v>16</v>
      </c>
      <c r="E724" s="8" t="s">
        <v>20</v>
      </c>
      <c r="F724" s="30">
        <v>90.284443490646993</v>
      </c>
      <c r="G724" s="30">
        <v>204484.17874007626</v>
      </c>
      <c r="H724" s="18" t="str">
        <f t="shared" si="11"/>
        <v>ON</v>
      </c>
      <c r="I724" s="9"/>
    </row>
    <row r="725" spans="1:9" x14ac:dyDescent="0.35">
      <c r="A725" s="1"/>
      <c r="B725" s="7">
        <v>43981.791666666664</v>
      </c>
      <c r="C725" s="19">
        <v>183.99322122231695</v>
      </c>
      <c r="D725" s="8" t="s">
        <v>16</v>
      </c>
      <c r="E725" s="8" t="s">
        <v>20</v>
      </c>
      <c r="F725" s="30">
        <v>83.463233775297525</v>
      </c>
      <c r="G725" s="30">
        <v>206438.1142326128</v>
      </c>
      <c r="H725" s="18" t="str">
        <f t="shared" si="11"/>
        <v>ON</v>
      </c>
      <c r="I725" s="9"/>
    </row>
    <row r="726" spans="1:9" x14ac:dyDescent="0.35">
      <c r="A726" s="1"/>
      <c r="B726" s="7">
        <v>43981.833333333336</v>
      </c>
      <c r="C726" s="19">
        <v>259.57536046804398</v>
      </c>
      <c r="D726" s="8" t="s">
        <v>16</v>
      </c>
      <c r="E726" s="8" t="s">
        <v>20</v>
      </c>
      <c r="F726" s="30">
        <v>92.722579776384734</v>
      </c>
      <c r="G726" s="30">
        <v>206636.40145776919</v>
      </c>
      <c r="H726" s="18" t="str">
        <f t="shared" si="11"/>
        <v>ON</v>
      </c>
      <c r="I726" s="9"/>
    </row>
    <row r="727" spans="1:9" x14ac:dyDescent="0.35">
      <c r="A727" s="1"/>
      <c r="B727" s="7">
        <v>43981.875</v>
      </c>
      <c r="C727" s="19">
        <v>121.24490212816177</v>
      </c>
      <c r="D727" s="8" t="s">
        <v>16</v>
      </c>
      <c r="E727" s="8" t="s">
        <v>20</v>
      </c>
      <c r="F727" s="30">
        <v>87.342947907604284</v>
      </c>
      <c r="G727" s="30">
        <v>205354.75058758308</v>
      </c>
      <c r="H727" s="18" t="str">
        <f t="shared" si="11"/>
        <v>ON</v>
      </c>
      <c r="I727" s="9"/>
    </row>
    <row r="728" spans="1:9" x14ac:dyDescent="0.35">
      <c r="A728" s="1"/>
      <c r="B728" s="7">
        <v>43981.916666666664</v>
      </c>
      <c r="C728" s="19">
        <v>290.4143687003085</v>
      </c>
      <c r="D728" s="8" t="s">
        <v>16</v>
      </c>
      <c r="E728" s="8" t="s">
        <v>20</v>
      </c>
      <c r="F728" s="30">
        <v>85.425953206550247</v>
      </c>
      <c r="G728" s="30">
        <v>208457.58021137709</v>
      </c>
      <c r="H728" s="18" t="str">
        <f t="shared" si="11"/>
        <v>ON</v>
      </c>
      <c r="I728" s="9"/>
    </row>
    <row r="729" spans="1:9" x14ac:dyDescent="0.35">
      <c r="A729" s="1"/>
      <c r="B729" s="7">
        <v>43981.958333333336</v>
      </c>
      <c r="C729" s="19">
        <v>261.4674958647679</v>
      </c>
      <c r="D729" s="8" t="s">
        <v>16</v>
      </c>
      <c r="E729" s="8" t="s">
        <v>20</v>
      </c>
      <c r="F729" s="30">
        <v>93.563462498275172</v>
      </c>
      <c r="G729" s="30">
        <v>204549.11940601206</v>
      </c>
      <c r="H729" s="18" t="str">
        <f t="shared" si="11"/>
        <v>ON</v>
      </c>
      <c r="I729" s="9"/>
    </row>
    <row r="730" spans="1:9" x14ac:dyDescent="0.35">
      <c r="A730" s="1"/>
      <c r="B730" s="7">
        <v>43982</v>
      </c>
      <c r="C730" s="19">
        <v>98.906632882066376</v>
      </c>
      <c r="D730" s="8" t="s">
        <v>16</v>
      </c>
      <c r="E730" s="8" t="s">
        <v>20</v>
      </c>
      <c r="F730" s="30">
        <v>83.081752410114191</v>
      </c>
      <c r="G730" s="30">
        <v>204777.44143456029</v>
      </c>
      <c r="H730" s="18" t="str">
        <f t="shared" si="11"/>
        <v>ON</v>
      </c>
      <c r="I730" s="9"/>
    </row>
    <row r="731" spans="1:9" x14ac:dyDescent="0.35">
      <c r="A731" s="1"/>
      <c r="B731" s="7">
        <v>43982.041666666664</v>
      </c>
      <c r="C731" s="19">
        <v>262.54620901254214</v>
      </c>
      <c r="D731" s="8" t="s">
        <v>16</v>
      </c>
      <c r="E731" s="8" t="s">
        <v>20</v>
      </c>
      <c r="F731" s="30">
        <v>91.226317128466917</v>
      </c>
      <c r="G731" s="30">
        <v>207650.65211915047</v>
      </c>
      <c r="H731" s="18" t="str">
        <f t="shared" si="11"/>
        <v>ON</v>
      </c>
      <c r="I731" s="9"/>
    </row>
    <row r="732" spans="1:9" x14ac:dyDescent="0.35">
      <c r="A732" s="1"/>
      <c r="B732" s="7">
        <v>43982.083333333336</v>
      </c>
      <c r="C732" s="19">
        <v>266.4659389290307</v>
      </c>
      <c r="D732" s="8" t="s">
        <v>16</v>
      </c>
      <c r="E732" s="8" t="s">
        <v>20</v>
      </c>
      <c r="F732" s="30">
        <v>93.425570425738897</v>
      </c>
      <c r="G732" s="30">
        <v>205456.07993767966</v>
      </c>
      <c r="H732" s="18" t="str">
        <f t="shared" si="11"/>
        <v>ON</v>
      </c>
      <c r="I732" s="9"/>
    </row>
    <row r="733" spans="1:9" x14ac:dyDescent="0.35">
      <c r="A733" s="1"/>
      <c r="B733" s="7">
        <v>43982.125</v>
      </c>
      <c r="C733" s="19">
        <v>88.464596410344029</v>
      </c>
      <c r="D733" s="8" t="s">
        <v>16</v>
      </c>
      <c r="E733" s="8" t="s">
        <v>20</v>
      </c>
      <c r="F733" s="30">
        <v>80.256110761226438</v>
      </c>
      <c r="G733" s="30">
        <v>206196.39152746944</v>
      </c>
      <c r="H733" s="18" t="str">
        <f t="shared" si="11"/>
        <v>ON</v>
      </c>
      <c r="I733" s="9"/>
    </row>
    <row r="734" spans="1:9" x14ac:dyDescent="0.35">
      <c r="A734" s="1"/>
      <c r="B734" s="7">
        <v>43982.166666666664</v>
      </c>
      <c r="C734" s="19">
        <v>304.04671657285132</v>
      </c>
      <c r="D734" s="8" t="s">
        <v>16</v>
      </c>
      <c r="E734" s="8" t="s">
        <v>20</v>
      </c>
      <c r="F734" s="30">
        <v>85.058768067424623</v>
      </c>
      <c r="G734" s="30">
        <v>209832.57462792174</v>
      </c>
      <c r="H734" s="18" t="str">
        <f t="shared" si="11"/>
        <v>ON</v>
      </c>
      <c r="I734" s="9"/>
    </row>
    <row r="735" spans="1:9" x14ac:dyDescent="0.35">
      <c r="A735" s="1"/>
      <c r="B735" s="7">
        <v>43982.208333333336</v>
      </c>
      <c r="C735" s="19">
        <v>236.90178312143723</v>
      </c>
      <c r="D735" s="8" t="s">
        <v>16</v>
      </c>
      <c r="E735" s="8" t="s">
        <v>20</v>
      </c>
      <c r="F735" s="30">
        <v>93.763499445000065</v>
      </c>
      <c r="G735" s="30">
        <v>208051.29899523023</v>
      </c>
      <c r="H735" s="18" t="str">
        <f t="shared" si="11"/>
        <v>ON</v>
      </c>
      <c r="I735" s="9"/>
    </row>
    <row r="736" spans="1:9" x14ac:dyDescent="0.35">
      <c r="A736" s="1"/>
      <c r="B736" s="7">
        <v>43982.25</v>
      </c>
      <c r="C736" s="19">
        <v>104.37237639137544</v>
      </c>
      <c r="D736" s="8" t="s">
        <v>16</v>
      </c>
      <c r="E736" s="8" t="s">
        <v>20</v>
      </c>
      <c r="F736" s="30">
        <v>70.409347702208578</v>
      </c>
      <c r="G736" s="30">
        <v>154017.75519625138</v>
      </c>
      <c r="H736" s="18" t="str">
        <f t="shared" si="11"/>
        <v>ON</v>
      </c>
      <c r="I736" s="9"/>
    </row>
    <row r="737" spans="1:9" x14ac:dyDescent="0.35">
      <c r="A737" s="1"/>
      <c r="B737" s="7">
        <v>43982.291666666664</v>
      </c>
      <c r="C737" s="19">
        <v>117.99710496212666</v>
      </c>
      <c r="D737" s="8" t="s">
        <v>16</v>
      </c>
      <c r="E737" s="8" t="s">
        <v>20</v>
      </c>
      <c r="F737" s="30">
        <v>63.289523291641224</v>
      </c>
      <c r="G737" s="30">
        <v>185817.09874997917</v>
      </c>
      <c r="H737" s="18" t="str">
        <f t="shared" si="11"/>
        <v>ON</v>
      </c>
      <c r="I737" s="9"/>
    </row>
    <row r="738" spans="1:9" x14ac:dyDescent="0.35">
      <c r="A738" s="1"/>
      <c r="B738" s="7">
        <v>43982.333333333336</v>
      </c>
      <c r="C738" s="19">
        <v>169.496961965434</v>
      </c>
      <c r="D738" s="8" t="s">
        <v>16</v>
      </c>
      <c r="E738" s="8" t="s">
        <v>20</v>
      </c>
      <c r="F738" s="30">
        <v>90.849811944631355</v>
      </c>
      <c r="G738" s="30">
        <v>209465.55057845428</v>
      </c>
      <c r="H738" s="18" t="str">
        <f t="shared" si="11"/>
        <v>ON</v>
      </c>
      <c r="I738" s="9"/>
    </row>
    <row r="739" spans="1:9" x14ac:dyDescent="0.35">
      <c r="A739" s="1"/>
      <c r="B739" s="7">
        <v>43982.375</v>
      </c>
      <c r="C739" s="19">
        <v>126.88610767551593</v>
      </c>
      <c r="D739" s="8" t="s">
        <v>16</v>
      </c>
      <c r="E739" s="8" t="s">
        <v>20</v>
      </c>
      <c r="F739" s="30">
        <v>93.814420129067088</v>
      </c>
      <c r="G739" s="30">
        <v>204199.98430274008</v>
      </c>
      <c r="H739" s="18" t="str">
        <f t="shared" si="11"/>
        <v>ON</v>
      </c>
      <c r="I739" s="9"/>
    </row>
    <row r="740" spans="1:9" x14ac:dyDescent="0.35">
      <c r="A740" s="1"/>
      <c r="B740" s="7">
        <v>43982.416666666664</v>
      </c>
      <c r="C740" s="19">
        <v>126.24653597570436</v>
      </c>
      <c r="D740" s="8" t="s">
        <v>16</v>
      </c>
      <c r="E740" s="8" t="s">
        <v>20</v>
      </c>
      <c r="F740" s="30">
        <v>78.565413166184626</v>
      </c>
      <c r="G740" s="30">
        <v>204020.62006461358</v>
      </c>
      <c r="H740" s="18" t="str">
        <f t="shared" si="11"/>
        <v>ON</v>
      </c>
      <c r="I740" s="9"/>
    </row>
    <row r="741" spans="1:9" x14ac:dyDescent="0.35">
      <c r="A741" s="1"/>
      <c r="B741" s="7">
        <v>43982.458333333336</v>
      </c>
      <c r="C741" s="19">
        <v>206.20472752953464</v>
      </c>
      <c r="D741" s="8" t="s">
        <v>16</v>
      </c>
      <c r="E741" s="8" t="s">
        <v>20</v>
      </c>
      <c r="F741" s="30">
        <v>82.941302935693116</v>
      </c>
      <c r="G741" s="30">
        <v>206939.41884898499</v>
      </c>
      <c r="H741" s="18" t="str">
        <f t="shared" si="11"/>
        <v>ON</v>
      </c>
      <c r="I741" s="9"/>
    </row>
    <row r="742" spans="1:9" x14ac:dyDescent="0.35">
      <c r="A742" s="1"/>
      <c r="B742" s="7">
        <v>43982.5</v>
      </c>
      <c r="C742" s="19">
        <v>292.75101578170739</v>
      </c>
      <c r="D742" s="8" t="s">
        <v>16</v>
      </c>
      <c r="E742" s="8" t="s">
        <v>20</v>
      </c>
      <c r="F742" s="30">
        <v>93.311148045360355</v>
      </c>
      <c r="G742" s="30">
        <v>204906.69495535913</v>
      </c>
      <c r="H742" s="18" t="str">
        <f t="shared" si="11"/>
        <v>ON</v>
      </c>
      <c r="I742" s="9"/>
    </row>
    <row r="743" spans="1:9" x14ac:dyDescent="0.35">
      <c r="A743" s="1"/>
      <c r="B743" s="7">
        <v>43982.541666666664</v>
      </c>
      <c r="C743" s="19">
        <v>86.292630779081435</v>
      </c>
      <c r="D743" s="8" t="s">
        <v>16</v>
      </c>
      <c r="E743" s="8" t="s">
        <v>20</v>
      </c>
      <c r="F743" s="30">
        <v>81.324230682895461</v>
      </c>
      <c r="G743" s="30">
        <v>200951.5605493373</v>
      </c>
      <c r="H743" s="18" t="str">
        <f t="shared" si="11"/>
        <v>ON</v>
      </c>
      <c r="I743" s="9"/>
    </row>
    <row r="744" spans="1:9" x14ac:dyDescent="0.35">
      <c r="A744" s="1"/>
      <c r="B744" s="7">
        <v>43982.583333333336</v>
      </c>
      <c r="C744" s="19">
        <v>210.13300037346417</v>
      </c>
      <c r="D744" s="8" t="s">
        <v>16</v>
      </c>
      <c r="E744" s="8" t="s">
        <v>20</v>
      </c>
      <c r="F744" s="30">
        <v>80.590751120794579</v>
      </c>
      <c r="G744" s="30">
        <v>205982.87622862766</v>
      </c>
      <c r="H744" s="18" t="str">
        <f t="shared" si="11"/>
        <v>ON</v>
      </c>
      <c r="I744" s="9"/>
    </row>
    <row r="745" spans="1:9" x14ac:dyDescent="0.35">
      <c r="A745" s="1"/>
      <c r="B745" s="7">
        <v>43982.625</v>
      </c>
      <c r="C745" s="19">
        <v>191.60783274471913</v>
      </c>
      <c r="D745" s="8" t="s">
        <v>16</v>
      </c>
      <c r="E745" s="8" t="s">
        <v>20</v>
      </c>
      <c r="F745" s="30">
        <v>87.206605540674829</v>
      </c>
      <c r="G745" s="30">
        <v>202223.82365137493</v>
      </c>
      <c r="H745" s="18" t="str">
        <f t="shared" si="11"/>
        <v>ON</v>
      </c>
      <c r="I745" s="9"/>
    </row>
    <row r="746" spans="1:9" x14ac:dyDescent="0.35">
      <c r="A746" s="1"/>
      <c r="B746" s="7">
        <v>43982.666666666664</v>
      </c>
      <c r="C746" s="19">
        <v>122.64553294871055</v>
      </c>
      <c r="D746" s="8" t="s">
        <v>16</v>
      </c>
      <c r="E746" s="8" t="s">
        <v>20</v>
      </c>
      <c r="F746" s="30">
        <v>81.848695526081826</v>
      </c>
      <c r="G746" s="30">
        <v>203363.83397839306</v>
      </c>
      <c r="H746" s="18" t="str">
        <f t="shared" si="11"/>
        <v>ON</v>
      </c>
      <c r="I746" s="9"/>
    </row>
    <row r="747" spans="1:9" x14ac:dyDescent="0.35">
      <c r="A747" s="1"/>
      <c r="B747" s="7">
        <v>43982.708333333336</v>
      </c>
      <c r="C747" s="19">
        <v>253.54268807838776</v>
      </c>
      <c r="D747" s="8" t="s">
        <v>16</v>
      </c>
      <c r="E747" s="8" t="s">
        <v>20</v>
      </c>
      <c r="F747" s="30">
        <v>82.647168727939302</v>
      </c>
      <c r="G747" s="30">
        <v>206013.10524883383</v>
      </c>
      <c r="H747" s="18" t="str">
        <f t="shared" si="11"/>
        <v>ON</v>
      </c>
      <c r="I747" s="9"/>
    </row>
    <row r="748" spans="1:9" x14ac:dyDescent="0.35">
      <c r="A748" s="1"/>
      <c r="B748" s="7">
        <v>43982.75</v>
      </c>
      <c r="C748" s="19">
        <v>117.62061087051923</v>
      </c>
      <c r="D748" s="8" t="s">
        <v>16</v>
      </c>
      <c r="E748" s="8" t="s">
        <v>20</v>
      </c>
      <c r="F748" s="30">
        <v>65.029822975257375</v>
      </c>
      <c r="G748" s="30">
        <v>188854.71845055014</v>
      </c>
      <c r="H748" s="18" t="str">
        <f t="shared" si="11"/>
        <v>ON</v>
      </c>
      <c r="I748" s="9"/>
    </row>
    <row r="749" spans="1:9" x14ac:dyDescent="0.35">
      <c r="A749" s="1"/>
      <c r="B749" s="7">
        <v>43982.791666666664</v>
      </c>
      <c r="C749" s="19">
        <v>161.67742969733456</v>
      </c>
      <c r="D749" s="8" t="s">
        <v>16</v>
      </c>
      <c r="E749" s="8" t="s">
        <v>20</v>
      </c>
      <c r="F749" s="30">
        <v>71.523653211418534</v>
      </c>
      <c r="G749" s="30">
        <v>197158.80952239333</v>
      </c>
      <c r="H749" s="18" t="str">
        <f t="shared" si="11"/>
        <v>ON</v>
      </c>
      <c r="I749" s="9"/>
    </row>
    <row r="750" spans="1:9" x14ac:dyDescent="0.35">
      <c r="A750" s="1"/>
      <c r="B750" s="7">
        <v>43982.833333333336</v>
      </c>
      <c r="C750" s="19">
        <v>272.39989309832043</v>
      </c>
      <c r="D750" s="8" t="s">
        <v>16</v>
      </c>
      <c r="E750" s="8" t="s">
        <v>20</v>
      </c>
      <c r="F750" s="30">
        <v>88.315576153300896</v>
      </c>
      <c r="G750" s="30">
        <v>202339.73482075916</v>
      </c>
      <c r="H750" s="18" t="str">
        <f t="shared" si="11"/>
        <v>ON</v>
      </c>
      <c r="I750" s="9"/>
    </row>
    <row r="751" spans="1:9" x14ac:dyDescent="0.35">
      <c r="A751" s="1"/>
      <c r="B751" s="7">
        <v>43982.875</v>
      </c>
      <c r="C751" s="19">
        <v>326.2153600208668</v>
      </c>
      <c r="D751" s="8" t="s">
        <v>16</v>
      </c>
      <c r="E751" s="8" t="s">
        <v>20</v>
      </c>
      <c r="F751" s="30">
        <v>92.728410053176916</v>
      </c>
      <c r="G751" s="30">
        <v>200488.30668544938</v>
      </c>
      <c r="H751" s="18" t="str">
        <f t="shared" si="11"/>
        <v>ON</v>
      </c>
      <c r="I751" s="9"/>
    </row>
    <row r="752" spans="1:9" x14ac:dyDescent="0.35">
      <c r="A752" s="1"/>
      <c r="B752" s="7">
        <v>43982.916666666664</v>
      </c>
      <c r="C752" s="19">
        <v>166.45849565678895</v>
      </c>
      <c r="D752" s="8" t="s">
        <v>16</v>
      </c>
      <c r="E752" s="8" t="s">
        <v>20</v>
      </c>
      <c r="F752" s="30">
        <v>93.528887683975498</v>
      </c>
      <c r="G752" s="30">
        <v>195693.42198102866</v>
      </c>
      <c r="H752" s="18" t="str">
        <f t="shared" si="11"/>
        <v>ON</v>
      </c>
      <c r="I752" s="9"/>
    </row>
    <row r="753" spans="2:9" x14ac:dyDescent="0.35">
      <c r="B753" s="7">
        <v>43982.958333333336</v>
      </c>
      <c r="C753" s="19">
        <v>150.68622769051541</v>
      </c>
      <c r="D753" s="8" t="s">
        <v>16</v>
      </c>
      <c r="E753" s="8" t="s">
        <v>20</v>
      </c>
      <c r="F753" s="30">
        <v>78.068210784258838</v>
      </c>
      <c r="G753" s="30">
        <v>201199.37150984586</v>
      </c>
      <c r="H753" s="18" t="str">
        <f t="shared" si="11"/>
        <v>ON</v>
      </c>
      <c r="I753" s="9"/>
    </row>
    <row r="754" spans="2:9" x14ac:dyDescent="0.35">
      <c r="B754" s="13"/>
      <c r="C754" s="13"/>
      <c r="D754" s="13"/>
      <c r="E754" s="13"/>
      <c r="F754" s="32"/>
      <c r="G754" s="15"/>
      <c r="H754" s="16"/>
      <c r="I754" s="17"/>
    </row>
    <row r="755" spans="2:9" x14ac:dyDescent="0.35">
      <c r="B755" s="13"/>
      <c r="C755" s="13"/>
      <c r="D755" s="13"/>
      <c r="E755" s="13"/>
      <c r="F755" s="32"/>
      <c r="G755" s="15"/>
      <c r="H755" s="16"/>
      <c r="I755" s="17"/>
    </row>
    <row r="756" spans="2:9" x14ac:dyDescent="0.35">
      <c r="B756" s="13"/>
      <c r="C756" s="13"/>
      <c r="D756" s="13"/>
      <c r="E756" s="13"/>
      <c r="F756" s="32"/>
      <c r="G756" s="15"/>
      <c r="H756" s="16"/>
      <c r="I756" s="17"/>
    </row>
    <row r="757" spans="2:9" x14ac:dyDescent="0.35">
      <c r="B757" s="13"/>
      <c r="C757" s="13"/>
      <c r="D757" s="13"/>
      <c r="E757" s="13"/>
      <c r="F757" s="32"/>
      <c r="G757" s="15"/>
      <c r="H757" s="16"/>
      <c r="I757" s="17"/>
    </row>
    <row r="758" spans="2:9" x14ac:dyDescent="0.35">
      <c r="B758" s="13"/>
      <c r="C758" s="13"/>
      <c r="D758" s="13"/>
      <c r="E758" s="13"/>
      <c r="F758" s="32"/>
      <c r="G758" s="13"/>
      <c r="H758" s="13"/>
      <c r="I758" s="14"/>
    </row>
    <row r="759" spans="2:9" x14ac:dyDescent="0.35">
      <c r="B759" s="13"/>
      <c r="C759" s="13"/>
      <c r="D759" s="13"/>
      <c r="E759" s="13"/>
      <c r="F759" s="32"/>
      <c r="G759" s="13"/>
      <c r="H759" s="13"/>
      <c r="I759" s="14"/>
    </row>
    <row r="760" spans="2:9" x14ac:dyDescent="0.35">
      <c r="B760" s="13"/>
      <c r="F760" s="32"/>
      <c r="G760" s="13"/>
      <c r="H760" s="13"/>
      <c r="I760" s="14"/>
    </row>
  </sheetData>
  <autoFilter ref="B9:I728"/>
  <mergeCells count="8">
    <mergeCell ref="B7:I7"/>
    <mergeCell ref="D8:I8"/>
    <mergeCell ref="B1:I1"/>
    <mergeCell ref="B3:I3"/>
    <mergeCell ref="B4:I4"/>
    <mergeCell ref="C5:D5"/>
    <mergeCell ref="E5:F5"/>
    <mergeCell ref="G5:I5"/>
  </mergeCells>
  <conditionalFormatting sqref="I754:I757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10:E727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51181102362204722" right="0.31496062992125984" top="0.35433070866141736" bottom="0.35433070866141736" header="0.31496062992125984" footer="0.31496062992125984"/>
  <pageSetup scale="45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760"/>
  <sheetViews>
    <sheetView showGridLines="0" zoomScale="55" zoomScaleNormal="55" workbookViewId="0">
      <selection activeCell="N73" sqref="N73"/>
    </sheetView>
  </sheetViews>
  <sheetFormatPr baseColWidth="10" defaultColWidth="11.453125" defaultRowHeight="14.5" x14ac:dyDescent="0.35"/>
  <cols>
    <col min="1" max="1" width="3.7265625" style="10" customWidth="1"/>
    <col min="2" max="2" width="29.7265625" style="10" customWidth="1"/>
    <col min="3" max="3" width="21.81640625" style="10" customWidth="1"/>
    <col min="4" max="4" width="17.26953125" style="10" customWidth="1"/>
    <col min="5" max="5" width="18.26953125" style="10" customWidth="1"/>
    <col min="6" max="6" width="19.453125" style="1" customWidth="1"/>
    <col min="7" max="7" width="23" style="10" customWidth="1"/>
    <col min="8" max="8" width="18.7265625" style="10" customWidth="1"/>
    <col min="9" max="9" width="33" style="12" customWidth="1"/>
    <col min="10" max="16384" width="11.453125" style="10"/>
  </cols>
  <sheetData>
    <row r="1" spans="1:9" x14ac:dyDescent="0.35">
      <c r="A1" s="1"/>
      <c r="B1" s="102" t="s">
        <v>0</v>
      </c>
      <c r="C1" s="103"/>
      <c r="D1" s="103"/>
      <c r="E1" s="103"/>
      <c r="F1" s="103"/>
      <c r="G1" s="103"/>
      <c r="H1" s="103"/>
      <c r="I1" s="103"/>
    </row>
    <row r="2" spans="1:9" ht="15" thickBot="1" x14ac:dyDescent="0.4">
      <c r="A2" s="1"/>
      <c r="B2" s="69"/>
      <c r="C2" s="70"/>
      <c r="D2" s="70"/>
      <c r="E2" s="70"/>
      <c r="F2" s="70"/>
      <c r="G2" s="70"/>
      <c r="H2" s="70"/>
      <c r="I2" s="70"/>
    </row>
    <row r="3" spans="1:9" ht="29.25" customHeight="1" thickBot="1" x14ac:dyDescent="0.4">
      <c r="A3" s="1"/>
      <c r="B3" s="96" t="s">
        <v>1</v>
      </c>
      <c r="C3" s="97"/>
      <c r="D3" s="97"/>
      <c r="E3" s="97"/>
      <c r="F3" s="97"/>
      <c r="G3" s="97"/>
      <c r="H3" s="97"/>
      <c r="I3" s="98"/>
    </row>
    <row r="4" spans="1:9" ht="22.15" customHeight="1" thickBot="1" x14ac:dyDescent="0.4">
      <c r="A4" s="1"/>
      <c r="B4" s="104"/>
      <c r="C4" s="104"/>
      <c r="D4" s="104"/>
      <c r="E4" s="104"/>
      <c r="F4" s="104"/>
      <c r="G4" s="104"/>
      <c r="H4" s="104"/>
      <c r="I4" s="104"/>
    </row>
    <row r="5" spans="1:9" ht="37.5" customHeight="1" thickBot="1" x14ac:dyDescent="0.4">
      <c r="A5" s="1"/>
      <c r="B5" s="2" t="s">
        <v>2</v>
      </c>
      <c r="C5" s="105">
        <v>42339</v>
      </c>
      <c r="D5" s="106"/>
      <c r="E5" s="99" t="s">
        <v>3</v>
      </c>
      <c r="F5" s="101"/>
      <c r="G5" s="105">
        <v>43649</v>
      </c>
      <c r="H5" s="107"/>
      <c r="I5" s="106"/>
    </row>
    <row r="6" spans="1:9" ht="22.15" customHeight="1" thickBot="1" x14ac:dyDescent="0.4">
      <c r="A6" s="1"/>
      <c r="B6" s="3"/>
      <c r="C6" s="3"/>
      <c r="D6" s="3"/>
      <c r="E6" s="3"/>
      <c r="F6" s="3"/>
      <c r="G6" s="3"/>
      <c r="H6" s="3"/>
      <c r="I6" s="3"/>
    </row>
    <row r="7" spans="1:9" ht="22.15" customHeight="1" thickBot="1" x14ac:dyDescent="0.4">
      <c r="A7" s="1"/>
      <c r="B7" s="96" t="s">
        <v>4</v>
      </c>
      <c r="C7" s="97"/>
      <c r="D7" s="97"/>
      <c r="E7" s="97"/>
      <c r="F7" s="97"/>
      <c r="G7" s="97"/>
      <c r="H7" s="97"/>
      <c r="I7" s="98"/>
    </row>
    <row r="8" spans="1:9" ht="42" customHeight="1" thickBot="1" x14ac:dyDescent="0.4">
      <c r="A8" s="1"/>
      <c r="B8" s="2" t="s">
        <v>5</v>
      </c>
      <c r="C8" s="68" t="s">
        <v>6</v>
      </c>
      <c r="D8" s="99" t="s">
        <v>7</v>
      </c>
      <c r="E8" s="100"/>
      <c r="F8" s="100"/>
      <c r="G8" s="100"/>
      <c r="H8" s="100"/>
      <c r="I8" s="101"/>
    </row>
    <row r="9" spans="1:9" ht="45.75" customHeight="1" thickBot="1" x14ac:dyDescent="0.4">
      <c r="A9" s="1"/>
      <c r="B9" s="5" t="s">
        <v>8</v>
      </c>
      <c r="C9" s="62" t="s">
        <v>9</v>
      </c>
      <c r="D9" s="63" t="s">
        <v>10</v>
      </c>
      <c r="E9" s="5" t="s">
        <v>11</v>
      </c>
      <c r="F9" s="63" t="s">
        <v>12</v>
      </c>
      <c r="G9" s="63" t="s">
        <v>13</v>
      </c>
      <c r="H9" s="6" t="s">
        <v>14</v>
      </c>
      <c r="I9" s="6" t="s">
        <v>15</v>
      </c>
    </row>
    <row r="10" spans="1:9" ht="14.5" customHeight="1" x14ac:dyDescent="0.35">
      <c r="A10" s="1"/>
      <c r="B10" s="64">
        <v>43983</v>
      </c>
      <c r="C10" s="65">
        <v>288.95883489385147</v>
      </c>
      <c r="D10" s="66" t="s">
        <v>16</v>
      </c>
      <c r="E10" s="66" t="s">
        <v>20</v>
      </c>
      <c r="F10" s="67">
        <v>89.923713983204266</v>
      </c>
      <c r="G10" s="67">
        <v>201369.42620238033</v>
      </c>
      <c r="H10" s="18" t="str">
        <f t="shared" ref="H10:H73" si="0">IF(E10="RE","ON",IF(E10="FA","OFF",IF(E10="HE","ON",IF(E10="HA","ON",IF(E10="DP","OFF",IF(E10="DNP","OFF"))))))</f>
        <v>ON</v>
      </c>
      <c r="I10" s="18"/>
    </row>
    <row r="11" spans="1:9" ht="14.5" customHeight="1" x14ac:dyDescent="0.35">
      <c r="A11" s="1"/>
      <c r="B11" s="7">
        <v>43983.041666666664</v>
      </c>
      <c r="C11" s="19">
        <v>203.79946538598276</v>
      </c>
      <c r="D11" s="8" t="s">
        <v>16</v>
      </c>
      <c r="E11" s="8" t="s">
        <v>20</v>
      </c>
      <c r="F11" s="30">
        <v>93.226868762137642</v>
      </c>
      <c r="G11" s="30">
        <v>197528.27682209687</v>
      </c>
      <c r="H11" s="18" t="str">
        <f t="shared" si="0"/>
        <v>ON</v>
      </c>
      <c r="I11" s="9"/>
    </row>
    <row r="12" spans="1:9" ht="14.5" customHeight="1" x14ac:dyDescent="0.35">
      <c r="A12" s="1"/>
      <c r="B12" s="7">
        <v>43983.083333333336</v>
      </c>
      <c r="C12" s="19">
        <v>117.87273301167932</v>
      </c>
      <c r="D12" s="8" t="s">
        <v>16</v>
      </c>
      <c r="E12" s="8" t="s">
        <v>20</v>
      </c>
      <c r="F12" s="30">
        <v>76.415496855884399</v>
      </c>
      <c r="G12" s="30">
        <v>199550.18946042695</v>
      </c>
      <c r="H12" s="18" t="str">
        <f t="shared" si="0"/>
        <v>ON</v>
      </c>
      <c r="I12" s="9"/>
    </row>
    <row r="13" spans="1:9" ht="14.5" customHeight="1" x14ac:dyDescent="0.35">
      <c r="A13" s="1"/>
      <c r="B13" s="7">
        <v>43983.125</v>
      </c>
      <c r="C13" s="19">
        <v>306.04435320722871</v>
      </c>
      <c r="D13" s="8" t="s">
        <v>16</v>
      </c>
      <c r="E13" s="8" t="s">
        <v>20</v>
      </c>
      <c r="F13" s="30">
        <v>86.885800975888415</v>
      </c>
      <c r="G13" s="30">
        <v>202999.92624508997</v>
      </c>
      <c r="H13" s="18" t="str">
        <f t="shared" si="0"/>
        <v>ON</v>
      </c>
      <c r="I13" s="9"/>
    </row>
    <row r="14" spans="1:9" ht="14.5" customHeight="1" x14ac:dyDescent="0.35">
      <c r="A14" s="1"/>
      <c r="B14" s="7">
        <v>43983.166666666664</v>
      </c>
      <c r="C14" s="19">
        <v>329.81834055903369</v>
      </c>
      <c r="D14" s="8" t="s">
        <v>16</v>
      </c>
      <c r="E14" s="8" t="s">
        <v>20</v>
      </c>
      <c r="F14" s="30">
        <v>93.15850499160004</v>
      </c>
      <c r="G14" s="30">
        <v>202121.47539457813</v>
      </c>
      <c r="H14" s="18" t="str">
        <f t="shared" si="0"/>
        <v>ON</v>
      </c>
      <c r="I14" s="9"/>
    </row>
    <row r="15" spans="1:9" ht="14.5" customHeight="1" x14ac:dyDescent="0.35">
      <c r="A15" s="1"/>
      <c r="B15" s="7">
        <v>43983.208333333336</v>
      </c>
      <c r="C15" s="19">
        <v>217.44906058243996</v>
      </c>
      <c r="D15" s="8" t="s">
        <v>16</v>
      </c>
      <c r="E15" s="8" t="s">
        <v>20</v>
      </c>
      <c r="F15" s="30">
        <v>88.991340602404435</v>
      </c>
      <c r="G15" s="30">
        <v>154620.12247271111</v>
      </c>
      <c r="H15" s="18" t="str">
        <f t="shared" si="0"/>
        <v>ON</v>
      </c>
      <c r="I15" s="9"/>
    </row>
    <row r="16" spans="1:9" ht="14.5" customHeight="1" x14ac:dyDescent="0.35">
      <c r="A16" s="1"/>
      <c r="B16" s="7">
        <v>43983.25</v>
      </c>
      <c r="C16" s="19">
        <v>160.30127222298182</v>
      </c>
      <c r="D16" s="8" t="s">
        <v>16</v>
      </c>
      <c r="E16" s="8" t="s">
        <v>20</v>
      </c>
      <c r="F16" s="30">
        <v>71.174722832939025</v>
      </c>
      <c r="G16" s="30">
        <v>167469.3123816493</v>
      </c>
      <c r="H16" s="18" t="str">
        <f t="shared" si="0"/>
        <v>ON</v>
      </c>
      <c r="I16" s="9"/>
    </row>
    <row r="17" spans="1:9" ht="14.5" customHeight="1" x14ac:dyDescent="0.35">
      <c r="A17" s="1"/>
      <c r="B17" s="7">
        <v>43983.291666666664</v>
      </c>
      <c r="C17" s="19">
        <v>143.43034055066968</v>
      </c>
      <c r="D17" s="8" t="s">
        <v>16</v>
      </c>
      <c r="E17" s="8" t="s">
        <v>20</v>
      </c>
      <c r="F17" s="30">
        <v>66.116673677307489</v>
      </c>
      <c r="G17" s="30">
        <v>207165.52724903793</v>
      </c>
      <c r="H17" s="18" t="str">
        <f t="shared" si="0"/>
        <v>ON</v>
      </c>
      <c r="I17" s="9"/>
    </row>
    <row r="18" spans="1:9" ht="14.5" customHeight="1" x14ac:dyDescent="0.35">
      <c r="A18" s="1"/>
      <c r="B18" s="7">
        <v>43983.333333333336</v>
      </c>
      <c r="C18" s="19">
        <v>384.75454840324272</v>
      </c>
      <c r="D18" s="8" t="s">
        <v>16</v>
      </c>
      <c r="E18" s="8" t="s">
        <v>20</v>
      </c>
      <c r="F18" s="30">
        <v>93.286954905219673</v>
      </c>
      <c r="G18" s="30">
        <v>208076.09495490781</v>
      </c>
      <c r="H18" s="18" t="str">
        <f t="shared" si="0"/>
        <v>ON</v>
      </c>
      <c r="I18" s="9"/>
    </row>
    <row r="19" spans="1:9" x14ac:dyDescent="0.35">
      <c r="A19" s="1"/>
      <c r="B19" s="7">
        <v>43983.375</v>
      </c>
      <c r="C19" s="19">
        <v>184.86122404523266</v>
      </c>
      <c r="D19" s="8" t="s">
        <v>16</v>
      </c>
      <c r="E19" s="8" t="s">
        <v>20</v>
      </c>
      <c r="F19" s="30">
        <v>93.291075057721045</v>
      </c>
      <c r="G19" s="30">
        <v>193183.21754831032</v>
      </c>
      <c r="H19" s="18" t="str">
        <f t="shared" si="0"/>
        <v>ON</v>
      </c>
      <c r="I19" s="9"/>
    </row>
    <row r="20" spans="1:9" x14ac:dyDescent="0.35">
      <c r="A20" s="1"/>
      <c r="B20" s="7">
        <v>43983.416666666664</v>
      </c>
      <c r="C20" s="19">
        <v>131.69286083675144</v>
      </c>
      <c r="D20" s="8" t="s">
        <v>16</v>
      </c>
      <c r="E20" s="8" t="s">
        <v>20</v>
      </c>
      <c r="F20" s="30">
        <v>73.655451943721729</v>
      </c>
      <c r="G20" s="30">
        <v>187925.34445871887</v>
      </c>
      <c r="H20" s="18" t="str">
        <f t="shared" si="0"/>
        <v>ON</v>
      </c>
      <c r="I20" s="9"/>
    </row>
    <row r="21" spans="1:9" x14ac:dyDescent="0.35">
      <c r="A21" s="1"/>
      <c r="B21" s="7">
        <v>43983.458333333336</v>
      </c>
      <c r="C21" s="19">
        <v>238.21995090456784</v>
      </c>
      <c r="D21" s="8" t="s">
        <v>16</v>
      </c>
      <c r="E21" s="8" t="s">
        <v>20</v>
      </c>
      <c r="F21" s="30">
        <v>90.21303056347783</v>
      </c>
      <c r="G21" s="30">
        <v>205780.63864941333</v>
      </c>
      <c r="H21" s="18" t="str">
        <f t="shared" si="0"/>
        <v>ON</v>
      </c>
      <c r="I21" s="9"/>
    </row>
    <row r="22" spans="1:9" x14ac:dyDescent="0.35">
      <c r="A22" s="1"/>
      <c r="B22" s="7">
        <v>43983.5</v>
      </c>
      <c r="C22" s="19">
        <v>273.86345288697578</v>
      </c>
      <c r="D22" s="8" t="s">
        <v>16</v>
      </c>
      <c r="E22" s="8" t="s">
        <v>20</v>
      </c>
      <c r="F22" s="30">
        <v>94.076707535369891</v>
      </c>
      <c r="G22" s="30">
        <v>205512.81068108921</v>
      </c>
      <c r="H22" s="18" t="str">
        <f t="shared" si="0"/>
        <v>ON</v>
      </c>
      <c r="I22" s="9"/>
    </row>
    <row r="23" spans="1:9" x14ac:dyDescent="0.35">
      <c r="A23" s="1"/>
      <c r="B23" s="7">
        <v>43983.541666666664</v>
      </c>
      <c r="C23" s="19">
        <v>104.10389406050815</v>
      </c>
      <c r="D23" s="8" t="s">
        <v>16</v>
      </c>
      <c r="E23" s="8" t="s">
        <v>20</v>
      </c>
      <c r="F23" s="30">
        <v>84.275627021259211</v>
      </c>
      <c r="G23" s="30">
        <v>190518.7086920414</v>
      </c>
      <c r="H23" s="18" t="str">
        <f t="shared" si="0"/>
        <v>ON</v>
      </c>
      <c r="I23" s="9"/>
    </row>
    <row r="24" spans="1:9" x14ac:dyDescent="0.35">
      <c r="A24" s="1"/>
      <c r="B24" s="7">
        <v>43983.583333333336</v>
      </c>
      <c r="C24" s="19">
        <v>215.73868993399148</v>
      </c>
      <c r="D24" s="8" t="s">
        <v>16</v>
      </c>
      <c r="E24" s="8" t="s">
        <v>20</v>
      </c>
      <c r="F24" s="30">
        <v>76.27150155917677</v>
      </c>
      <c r="G24" s="30">
        <v>207863.3900083144</v>
      </c>
      <c r="H24" s="18" t="str">
        <f t="shared" si="0"/>
        <v>ON</v>
      </c>
      <c r="I24" s="9"/>
    </row>
    <row r="25" spans="1:9" x14ac:dyDescent="0.35">
      <c r="A25" s="1"/>
      <c r="B25" s="7">
        <v>43983.625</v>
      </c>
      <c r="C25" s="19">
        <v>265.17223847432166</v>
      </c>
      <c r="D25" s="8" t="s">
        <v>16</v>
      </c>
      <c r="E25" s="8" t="s">
        <v>20</v>
      </c>
      <c r="F25" s="30">
        <v>92.401350894485887</v>
      </c>
      <c r="G25" s="30">
        <v>201646.63483626381</v>
      </c>
      <c r="H25" s="18" t="str">
        <f t="shared" si="0"/>
        <v>ON</v>
      </c>
      <c r="I25" s="9"/>
    </row>
    <row r="26" spans="1:9" x14ac:dyDescent="0.35">
      <c r="A26" s="1"/>
      <c r="B26" s="7">
        <v>43983.666666666664</v>
      </c>
      <c r="C26" s="19">
        <v>69.478152890432582</v>
      </c>
      <c r="D26" s="8" t="s">
        <v>16</v>
      </c>
      <c r="E26" s="8" t="s">
        <v>20</v>
      </c>
      <c r="F26" s="30">
        <v>49.017292566164656</v>
      </c>
      <c r="G26" s="30">
        <v>78895.884286616667</v>
      </c>
      <c r="H26" s="18" t="str">
        <f t="shared" si="0"/>
        <v>ON</v>
      </c>
      <c r="I26" s="9"/>
    </row>
    <row r="27" spans="1:9" x14ac:dyDescent="0.35">
      <c r="A27" s="1"/>
      <c r="B27" s="7">
        <v>43983.708333333336</v>
      </c>
      <c r="C27" s="19">
        <v>12.743955172744336</v>
      </c>
      <c r="D27" s="8" t="s">
        <v>16</v>
      </c>
      <c r="E27" s="8" t="s">
        <v>20</v>
      </c>
      <c r="F27" s="30">
        <v>3.2729836057869416E-2</v>
      </c>
      <c r="G27" s="30">
        <v>78718.695786174751</v>
      </c>
      <c r="H27" s="18" t="str">
        <f t="shared" si="0"/>
        <v>ON</v>
      </c>
      <c r="I27" s="9"/>
    </row>
    <row r="28" spans="1:9" x14ac:dyDescent="0.35">
      <c r="A28" s="1"/>
      <c r="B28" s="7">
        <v>43983.75</v>
      </c>
      <c r="C28" s="19">
        <v>147.78504721616952</v>
      </c>
      <c r="D28" s="8" t="s">
        <v>16</v>
      </c>
      <c r="E28" s="8" t="s">
        <v>20</v>
      </c>
      <c r="F28" s="30">
        <v>32.75165565794142</v>
      </c>
      <c r="G28" s="30">
        <v>146364.02723218952</v>
      </c>
      <c r="H28" s="18" t="str">
        <f t="shared" si="0"/>
        <v>ON</v>
      </c>
      <c r="I28" s="9"/>
    </row>
    <row r="29" spans="1:9" x14ac:dyDescent="0.35">
      <c r="A29" s="1"/>
      <c r="B29" s="7">
        <v>43983.791666666664</v>
      </c>
      <c r="C29" s="19">
        <v>254.47388856112855</v>
      </c>
      <c r="D29" s="8" t="s">
        <v>16</v>
      </c>
      <c r="E29" s="8" t="s">
        <v>20</v>
      </c>
      <c r="F29" s="30">
        <v>92.910675700638677</v>
      </c>
      <c r="G29" s="30">
        <v>180019.47531172968</v>
      </c>
      <c r="H29" s="18" t="str">
        <f t="shared" si="0"/>
        <v>ON</v>
      </c>
      <c r="I29" s="9"/>
    </row>
    <row r="30" spans="1:9" x14ac:dyDescent="0.35">
      <c r="A30" s="1"/>
      <c r="B30" s="7">
        <v>43983.833333333336</v>
      </c>
      <c r="C30" s="19">
        <v>232.40528104665896</v>
      </c>
      <c r="D30" s="8" t="s">
        <v>16</v>
      </c>
      <c r="E30" s="8" t="s">
        <v>20</v>
      </c>
      <c r="F30" s="30">
        <v>61.606000637625755</v>
      </c>
      <c r="G30" s="30">
        <v>129751.23917815714</v>
      </c>
      <c r="H30" s="18" t="str">
        <f t="shared" si="0"/>
        <v>ON</v>
      </c>
      <c r="I30" s="9"/>
    </row>
    <row r="31" spans="1:9" x14ac:dyDescent="0.35">
      <c r="A31" s="1"/>
      <c r="B31" s="7">
        <v>43983.875</v>
      </c>
      <c r="C31" s="19">
        <v>127.05503785504455</v>
      </c>
      <c r="D31" s="8" t="s">
        <v>16</v>
      </c>
      <c r="E31" s="8" t="s">
        <v>20</v>
      </c>
      <c r="F31" s="30">
        <v>52.90801960544453</v>
      </c>
      <c r="G31" s="30">
        <v>114020.10615188726</v>
      </c>
      <c r="H31" s="18" t="str">
        <f t="shared" si="0"/>
        <v>ON</v>
      </c>
      <c r="I31" s="9"/>
    </row>
    <row r="32" spans="1:9" x14ac:dyDescent="0.35">
      <c r="A32" s="1"/>
      <c r="B32" s="7">
        <v>43983.916666666664</v>
      </c>
      <c r="C32" s="19">
        <v>191.42732120639113</v>
      </c>
      <c r="D32" s="8" t="s">
        <v>16</v>
      </c>
      <c r="E32" s="8" t="s">
        <v>20</v>
      </c>
      <c r="F32" s="30">
        <v>59.123659557914117</v>
      </c>
      <c r="G32" s="30">
        <v>182360.70429570306</v>
      </c>
      <c r="H32" s="18" t="str">
        <f t="shared" si="0"/>
        <v>ON</v>
      </c>
      <c r="I32" s="9"/>
    </row>
    <row r="33" spans="1:9" x14ac:dyDescent="0.35">
      <c r="A33" s="1"/>
      <c r="B33" s="7">
        <v>43983.958333333336</v>
      </c>
      <c r="C33" s="19">
        <v>253.79189282273663</v>
      </c>
      <c r="D33" s="8" t="s">
        <v>16</v>
      </c>
      <c r="E33" s="8" t="s">
        <v>20</v>
      </c>
      <c r="F33" s="30">
        <v>93.804857673527522</v>
      </c>
      <c r="G33" s="30">
        <v>205768.90140120921</v>
      </c>
      <c r="H33" s="18" t="str">
        <f t="shared" si="0"/>
        <v>ON</v>
      </c>
      <c r="I33" s="9"/>
    </row>
    <row r="34" spans="1:9" x14ac:dyDescent="0.35">
      <c r="A34" s="1"/>
      <c r="B34" s="7">
        <v>43984</v>
      </c>
      <c r="C34" s="19">
        <v>193.1132532879777</v>
      </c>
      <c r="D34" s="8" t="s">
        <v>16</v>
      </c>
      <c r="E34" s="8" t="s">
        <v>20</v>
      </c>
      <c r="F34" s="30">
        <v>93.73764897231932</v>
      </c>
      <c r="G34" s="30">
        <v>199661.64470896524</v>
      </c>
      <c r="H34" s="18" t="str">
        <f t="shared" si="0"/>
        <v>ON</v>
      </c>
      <c r="I34" s="9"/>
    </row>
    <row r="35" spans="1:9" x14ac:dyDescent="0.35">
      <c r="A35" s="1"/>
      <c r="B35" s="7">
        <v>43984.041666666664</v>
      </c>
      <c r="C35" s="19">
        <v>138.8766109892307</v>
      </c>
      <c r="D35" s="8" t="s">
        <v>16</v>
      </c>
      <c r="E35" s="8" t="s">
        <v>20</v>
      </c>
      <c r="F35" s="30">
        <v>79.230721763527768</v>
      </c>
      <c r="G35" s="30">
        <v>202172.34157083853</v>
      </c>
      <c r="H35" s="18" t="str">
        <f t="shared" si="0"/>
        <v>ON</v>
      </c>
      <c r="I35" s="9"/>
    </row>
    <row r="36" spans="1:9" x14ac:dyDescent="0.35">
      <c r="A36" s="1"/>
      <c r="B36" s="7">
        <v>43984.083333333336</v>
      </c>
      <c r="C36" s="19">
        <v>273.21341057480004</v>
      </c>
      <c r="D36" s="8" t="s">
        <v>16</v>
      </c>
      <c r="E36" s="8" t="s">
        <v>20</v>
      </c>
      <c r="F36" s="30">
        <v>91.981950247645344</v>
      </c>
      <c r="G36" s="30">
        <v>203368.58448773623</v>
      </c>
      <c r="H36" s="18" t="str">
        <f t="shared" si="0"/>
        <v>ON</v>
      </c>
      <c r="I36" s="9"/>
    </row>
    <row r="37" spans="1:9" x14ac:dyDescent="0.35">
      <c r="A37" s="1"/>
      <c r="B37" s="7">
        <v>43984.125</v>
      </c>
      <c r="C37" s="19">
        <v>189.37991929791144</v>
      </c>
      <c r="D37" s="8" t="s">
        <v>16</v>
      </c>
      <c r="E37" s="8" t="s">
        <v>20</v>
      </c>
      <c r="F37" s="30">
        <v>93.091348556814523</v>
      </c>
      <c r="G37" s="30">
        <v>201782.88140666363</v>
      </c>
      <c r="H37" s="18" t="str">
        <f t="shared" si="0"/>
        <v>ON</v>
      </c>
      <c r="I37" s="9"/>
    </row>
    <row r="38" spans="1:9" x14ac:dyDescent="0.35">
      <c r="A38" s="1"/>
      <c r="B38" s="7">
        <v>43984.166666666664</v>
      </c>
      <c r="C38" s="19">
        <v>134.11367892716598</v>
      </c>
      <c r="D38" s="8" t="s">
        <v>16</v>
      </c>
      <c r="E38" s="8" t="s">
        <v>20</v>
      </c>
      <c r="F38" s="30">
        <v>80.399356601701072</v>
      </c>
      <c r="G38" s="30">
        <v>205931.302305121</v>
      </c>
      <c r="H38" s="18" t="str">
        <f t="shared" si="0"/>
        <v>ON</v>
      </c>
      <c r="I38" s="9"/>
    </row>
    <row r="39" spans="1:9" x14ac:dyDescent="0.35">
      <c r="A39" s="1"/>
      <c r="B39" s="7">
        <v>43984.208333333336</v>
      </c>
      <c r="C39" s="19">
        <v>288.58918459397637</v>
      </c>
      <c r="D39" s="8" t="s">
        <v>16</v>
      </c>
      <c r="E39" s="8" t="s">
        <v>20</v>
      </c>
      <c r="F39" s="30">
        <v>86.412325650186332</v>
      </c>
      <c r="G39" s="30">
        <v>208501.56310323265</v>
      </c>
      <c r="H39" s="18" t="str">
        <f t="shared" si="0"/>
        <v>ON</v>
      </c>
      <c r="I39" s="9"/>
    </row>
    <row r="40" spans="1:9" x14ac:dyDescent="0.35">
      <c r="A40" s="1"/>
      <c r="B40" s="7">
        <v>43984.25</v>
      </c>
      <c r="C40" s="19">
        <v>245.46324750313897</v>
      </c>
      <c r="D40" s="8" t="s">
        <v>16</v>
      </c>
      <c r="E40" s="8" t="s">
        <v>20</v>
      </c>
      <c r="F40" s="30">
        <v>93.417112260661867</v>
      </c>
      <c r="G40" s="30">
        <v>206925.79231436999</v>
      </c>
      <c r="H40" s="18" t="str">
        <f t="shared" si="0"/>
        <v>ON</v>
      </c>
      <c r="I40" s="9"/>
    </row>
    <row r="41" spans="1:9" x14ac:dyDescent="0.35">
      <c r="A41" s="1"/>
      <c r="B41" s="7">
        <v>43984.291666666664</v>
      </c>
      <c r="C41" s="19">
        <v>120.44422014124848</v>
      </c>
      <c r="D41" s="8" t="s">
        <v>16</v>
      </c>
      <c r="E41" s="8" t="s">
        <v>20</v>
      </c>
      <c r="F41" s="30">
        <v>90.22691587978467</v>
      </c>
      <c r="G41" s="30">
        <v>200541.69736512544</v>
      </c>
      <c r="H41" s="18" t="str">
        <f t="shared" si="0"/>
        <v>ON</v>
      </c>
      <c r="I41" s="9"/>
    </row>
    <row r="42" spans="1:9" x14ac:dyDescent="0.35">
      <c r="A42" s="1"/>
      <c r="B42" s="7">
        <v>43984.333333333336</v>
      </c>
      <c r="C42" s="19">
        <v>213.20207587867836</v>
      </c>
      <c r="D42" s="8" t="s">
        <v>16</v>
      </c>
      <c r="E42" s="8" t="s">
        <v>20</v>
      </c>
      <c r="F42" s="30">
        <v>81.268050751002363</v>
      </c>
      <c r="G42" s="30">
        <v>200872.99326597629</v>
      </c>
      <c r="H42" s="18" t="str">
        <f t="shared" si="0"/>
        <v>ON</v>
      </c>
      <c r="I42" s="9"/>
    </row>
    <row r="43" spans="1:9" x14ac:dyDescent="0.35">
      <c r="A43" s="1"/>
      <c r="B43" s="7">
        <v>43984.375</v>
      </c>
      <c r="C43" s="19">
        <v>466.44210164772136</v>
      </c>
      <c r="D43" s="8" t="s">
        <v>16</v>
      </c>
      <c r="E43" s="8" t="s">
        <v>20</v>
      </c>
      <c r="F43" s="30">
        <v>93.37121773387797</v>
      </c>
      <c r="G43" s="30">
        <v>198438.61263610396</v>
      </c>
      <c r="H43" s="18" t="str">
        <f t="shared" si="0"/>
        <v>ON</v>
      </c>
      <c r="I43" s="9"/>
    </row>
    <row r="44" spans="1:9" x14ac:dyDescent="0.35">
      <c r="A44" s="1"/>
      <c r="B44" s="7">
        <v>43984.416666666664</v>
      </c>
      <c r="C44" s="19">
        <v>227.15162460397516</v>
      </c>
      <c r="D44" s="8" t="s">
        <v>16</v>
      </c>
      <c r="E44" s="8" t="s">
        <v>20</v>
      </c>
      <c r="F44" s="30">
        <v>92.152125475167608</v>
      </c>
      <c r="G44" s="30">
        <v>193010.30108443493</v>
      </c>
      <c r="H44" s="18" t="str">
        <f t="shared" si="0"/>
        <v>ON</v>
      </c>
      <c r="I44" s="9"/>
    </row>
    <row r="45" spans="1:9" x14ac:dyDescent="0.35">
      <c r="A45" s="1"/>
      <c r="B45" s="7">
        <v>43984.458333333336</v>
      </c>
      <c r="C45" s="19">
        <v>319.05542836914668</v>
      </c>
      <c r="D45" s="8" t="s">
        <v>16</v>
      </c>
      <c r="E45" s="8" t="s">
        <v>20</v>
      </c>
      <c r="F45" s="30">
        <v>91.847763333749299</v>
      </c>
      <c r="G45" s="30">
        <v>199225.91690001517</v>
      </c>
      <c r="H45" s="18" t="str">
        <f t="shared" si="0"/>
        <v>ON</v>
      </c>
      <c r="I45" s="9"/>
    </row>
    <row r="46" spans="1:9" x14ac:dyDescent="0.35">
      <c r="A46" s="1"/>
      <c r="B46" s="7">
        <v>43984.5</v>
      </c>
      <c r="C46" s="19">
        <v>448.68034876316369</v>
      </c>
      <c r="D46" s="8" t="s">
        <v>16</v>
      </c>
      <c r="E46" s="8" t="s">
        <v>20</v>
      </c>
      <c r="F46" s="30">
        <v>94.402774877686227</v>
      </c>
      <c r="G46" s="30">
        <v>198206.7984741632</v>
      </c>
      <c r="H46" s="18" t="str">
        <f t="shared" si="0"/>
        <v>ON</v>
      </c>
      <c r="I46" s="9"/>
    </row>
    <row r="47" spans="1:9" x14ac:dyDescent="0.35">
      <c r="A47" s="1"/>
      <c r="B47" s="7">
        <v>43984.541666666664</v>
      </c>
      <c r="C47" s="19">
        <v>187.34978145937333</v>
      </c>
      <c r="D47" s="8" t="s">
        <v>16</v>
      </c>
      <c r="E47" s="8" t="s">
        <v>20</v>
      </c>
      <c r="F47" s="30">
        <v>94.947728493802813</v>
      </c>
      <c r="G47" s="30">
        <v>193957.80503805526</v>
      </c>
      <c r="H47" s="18" t="str">
        <f t="shared" si="0"/>
        <v>ON</v>
      </c>
      <c r="I47" s="9"/>
    </row>
    <row r="48" spans="1:9" x14ac:dyDescent="0.35">
      <c r="A48" s="1"/>
      <c r="B48" s="7">
        <v>43984.583333333336</v>
      </c>
      <c r="C48" s="19">
        <v>293.47544611243114</v>
      </c>
      <c r="D48" s="8" t="s">
        <v>16</v>
      </c>
      <c r="E48" s="8" t="s">
        <v>20</v>
      </c>
      <c r="F48" s="30">
        <v>88.801552177655481</v>
      </c>
      <c r="G48" s="30">
        <v>196191.29698941251</v>
      </c>
      <c r="H48" s="18" t="str">
        <f t="shared" si="0"/>
        <v>ON</v>
      </c>
      <c r="I48" s="9"/>
    </row>
    <row r="49" spans="1:9" x14ac:dyDescent="0.35">
      <c r="A49" s="1"/>
      <c r="B49" s="7">
        <v>43984.625</v>
      </c>
      <c r="C49" s="19">
        <v>495.60298835813381</v>
      </c>
      <c r="D49" s="8" t="s">
        <v>16</v>
      </c>
      <c r="E49" s="8" t="s">
        <v>20</v>
      </c>
      <c r="F49" s="30">
        <v>94.388114643207913</v>
      </c>
      <c r="G49" s="30">
        <v>200110.41832159576</v>
      </c>
      <c r="H49" s="18" t="str">
        <f t="shared" si="0"/>
        <v>ON</v>
      </c>
      <c r="I49" s="9"/>
    </row>
    <row r="50" spans="1:9" x14ac:dyDescent="0.35">
      <c r="A50" s="1"/>
      <c r="B50" s="7">
        <v>43984.666666666664</v>
      </c>
      <c r="C50" s="19">
        <v>266.27130233413124</v>
      </c>
      <c r="D50" s="8" t="s">
        <v>16</v>
      </c>
      <c r="E50" s="8" t="s">
        <v>20</v>
      </c>
      <c r="F50" s="30">
        <v>94.764223406860822</v>
      </c>
      <c r="G50" s="30">
        <v>191966.26505868044</v>
      </c>
      <c r="H50" s="18" t="str">
        <f t="shared" si="0"/>
        <v>ON</v>
      </c>
      <c r="I50" s="9"/>
    </row>
    <row r="51" spans="1:9" x14ac:dyDescent="0.35">
      <c r="A51" s="1"/>
      <c r="B51" s="7">
        <v>43984.708333333336</v>
      </c>
      <c r="C51" s="19">
        <v>453.91008144655268</v>
      </c>
      <c r="D51" s="8" t="s">
        <v>16</v>
      </c>
      <c r="E51" s="8" t="s">
        <v>20</v>
      </c>
      <c r="F51" s="30">
        <v>94.59492331010118</v>
      </c>
      <c r="G51" s="30">
        <v>197076.4793187108</v>
      </c>
      <c r="H51" s="18" t="str">
        <f t="shared" si="0"/>
        <v>ON</v>
      </c>
      <c r="I51" s="9"/>
    </row>
    <row r="52" spans="1:9" x14ac:dyDescent="0.35">
      <c r="A52" s="1"/>
      <c r="B52" s="7">
        <v>43984.75</v>
      </c>
      <c r="C52" s="19">
        <v>420.02310390091088</v>
      </c>
      <c r="D52" s="8" t="s">
        <v>16</v>
      </c>
      <c r="E52" s="8" t="s">
        <v>20</v>
      </c>
      <c r="F52" s="30">
        <v>94.469373613084869</v>
      </c>
      <c r="G52" s="30">
        <v>198249.47212289716</v>
      </c>
      <c r="H52" s="18" t="str">
        <f t="shared" si="0"/>
        <v>ON</v>
      </c>
      <c r="I52" s="9"/>
    </row>
    <row r="53" spans="1:9" x14ac:dyDescent="0.35">
      <c r="A53" s="1"/>
      <c r="B53" s="7">
        <v>43984.791666666664</v>
      </c>
      <c r="C53" s="19">
        <v>117.45050902463598</v>
      </c>
      <c r="D53" s="8" t="s">
        <v>16</v>
      </c>
      <c r="E53" s="8" t="s">
        <v>20</v>
      </c>
      <c r="F53" s="30">
        <v>72.558591749163512</v>
      </c>
      <c r="G53" s="30">
        <v>188680.88518382685</v>
      </c>
      <c r="H53" s="18" t="str">
        <f t="shared" si="0"/>
        <v>ON</v>
      </c>
      <c r="I53" s="9"/>
    </row>
    <row r="54" spans="1:9" x14ac:dyDescent="0.35">
      <c r="A54" s="1"/>
      <c r="B54" s="7">
        <v>43984.833333333336</v>
      </c>
      <c r="C54" s="19">
        <v>322.83730827986369</v>
      </c>
      <c r="D54" s="8" t="s">
        <v>16</v>
      </c>
      <c r="E54" s="8" t="s">
        <v>20</v>
      </c>
      <c r="F54" s="30">
        <v>94.327740066535696</v>
      </c>
      <c r="G54" s="30">
        <v>200889.16076532271</v>
      </c>
      <c r="H54" s="18" t="str">
        <f t="shared" si="0"/>
        <v>ON</v>
      </c>
      <c r="I54" s="9"/>
    </row>
    <row r="55" spans="1:9" x14ac:dyDescent="0.35">
      <c r="A55" s="1"/>
      <c r="B55" s="7">
        <v>43984.875</v>
      </c>
      <c r="C55" s="19">
        <v>385.23296430086202</v>
      </c>
      <c r="D55" s="8" t="s">
        <v>16</v>
      </c>
      <c r="E55" s="8" t="s">
        <v>20</v>
      </c>
      <c r="F55" s="30">
        <v>94.452251151216345</v>
      </c>
      <c r="G55" s="30">
        <v>193133.5916184338</v>
      </c>
      <c r="H55" s="18" t="str">
        <f t="shared" si="0"/>
        <v>ON</v>
      </c>
      <c r="I55" s="9"/>
    </row>
    <row r="56" spans="1:9" x14ac:dyDescent="0.35">
      <c r="A56" s="1"/>
      <c r="B56" s="7">
        <v>43984.916666666664</v>
      </c>
      <c r="C56" s="19">
        <v>153.51798966078397</v>
      </c>
      <c r="D56" s="8" t="s">
        <v>16</v>
      </c>
      <c r="E56" s="8" t="s">
        <v>20</v>
      </c>
      <c r="F56" s="30">
        <v>68.866160512130705</v>
      </c>
      <c r="G56" s="30">
        <v>189798.85990087176</v>
      </c>
      <c r="H56" s="18" t="str">
        <f t="shared" si="0"/>
        <v>ON</v>
      </c>
      <c r="I56" s="9"/>
    </row>
    <row r="57" spans="1:9" x14ac:dyDescent="0.35">
      <c r="A57" s="1"/>
      <c r="B57" s="7">
        <v>43984.958333333336</v>
      </c>
      <c r="C57" s="19">
        <v>394.8976521433176</v>
      </c>
      <c r="D57" s="8" t="s">
        <v>16</v>
      </c>
      <c r="E57" s="8" t="s">
        <v>20</v>
      </c>
      <c r="F57" s="30">
        <v>94.885658709238527</v>
      </c>
      <c r="G57" s="30">
        <v>195303.37490577073</v>
      </c>
      <c r="H57" s="18" t="str">
        <f t="shared" si="0"/>
        <v>ON</v>
      </c>
      <c r="I57" s="9"/>
    </row>
    <row r="58" spans="1:9" x14ac:dyDescent="0.35">
      <c r="A58" s="1"/>
      <c r="B58" s="7">
        <v>43985</v>
      </c>
      <c r="C58" s="19">
        <v>226.26458957217949</v>
      </c>
      <c r="D58" s="8" t="s">
        <v>16</v>
      </c>
      <c r="E58" s="8" t="s">
        <v>20</v>
      </c>
      <c r="F58" s="30">
        <v>88.336126559815</v>
      </c>
      <c r="G58" s="30">
        <v>190854.29658516141</v>
      </c>
      <c r="H58" s="18" t="str">
        <f t="shared" si="0"/>
        <v>ON</v>
      </c>
      <c r="I58" s="9"/>
    </row>
    <row r="59" spans="1:9" x14ac:dyDescent="0.35">
      <c r="A59" s="1"/>
      <c r="B59" s="7">
        <v>43985.041666666664</v>
      </c>
      <c r="C59" s="19">
        <v>198.75688579032408</v>
      </c>
      <c r="D59" s="8" t="s">
        <v>16</v>
      </c>
      <c r="E59" s="8" t="s">
        <v>20</v>
      </c>
      <c r="F59" s="30">
        <v>76.794848198752618</v>
      </c>
      <c r="G59" s="30">
        <v>192731.65125890539</v>
      </c>
      <c r="H59" s="18" t="str">
        <f t="shared" si="0"/>
        <v>ON</v>
      </c>
      <c r="I59" s="9"/>
    </row>
    <row r="60" spans="1:9" x14ac:dyDescent="0.35">
      <c r="A60" s="1"/>
      <c r="B60" s="7">
        <v>43985.083333333336</v>
      </c>
      <c r="C60" s="19">
        <v>453.21730184766977</v>
      </c>
      <c r="D60" s="8" t="s">
        <v>16</v>
      </c>
      <c r="E60" s="8" t="s">
        <v>20</v>
      </c>
      <c r="F60" s="30">
        <v>94.215048372744519</v>
      </c>
      <c r="G60" s="30">
        <v>194666.5431353763</v>
      </c>
      <c r="H60" s="18" t="str">
        <f t="shared" si="0"/>
        <v>ON</v>
      </c>
      <c r="I60" s="9"/>
    </row>
    <row r="61" spans="1:9" x14ac:dyDescent="0.35">
      <c r="A61" s="1"/>
      <c r="B61" s="7">
        <v>43985.125</v>
      </c>
      <c r="C61" s="19">
        <v>184.55811098297127</v>
      </c>
      <c r="D61" s="8" t="s">
        <v>16</v>
      </c>
      <c r="E61" s="8" t="s">
        <v>20</v>
      </c>
      <c r="F61" s="30">
        <v>79.840441392790069</v>
      </c>
      <c r="G61" s="30">
        <v>188807.8701211795</v>
      </c>
      <c r="H61" s="18" t="str">
        <f t="shared" si="0"/>
        <v>ON</v>
      </c>
      <c r="I61" s="9"/>
    </row>
    <row r="62" spans="1:9" x14ac:dyDescent="0.35">
      <c r="A62" s="1"/>
      <c r="B62" s="7">
        <v>43985.166666666664</v>
      </c>
      <c r="C62" s="19">
        <v>258.973441582379</v>
      </c>
      <c r="D62" s="8" t="s">
        <v>16</v>
      </c>
      <c r="E62" s="8" t="s">
        <v>20</v>
      </c>
      <c r="F62" s="30">
        <v>84.681724684632627</v>
      </c>
      <c r="G62" s="30">
        <v>194119.74759852013</v>
      </c>
      <c r="H62" s="18" t="str">
        <f t="shared" si="0"/>
        <v>ON</v>
      </c>
      <c r="I62" s="9"/>
    </row>
    <row r="63" spans="1:9" x14ac:dyDescent="0.35">
      <c r="A63" s="1"/>
      <c r="B63" s="7">
        <v>43985.208333333336</v>
      </c>
      <c r="C63" s="19">
        <v>387.62292037499134</v>
      </c>
      <c r="D63" s="8" t="s">
        <v>16</v>
      </c>
      <c r="E63" s="8" t="s">
        <v>20</v>
      </c>
      <c r="F63" s="30">
        <v>93.967844730136235</v>
      </c>
      <c r="G63" s="30">
        <v>191280.08486627258</v>
      </c>
      <c r="H63" s="18" t="str">
        <f t="shared" si="0"/>
        <v>ON</v>
      </c>
      <c r="I63" s="9"/>
    </row>
    <row r="64" spans="1:9" x14ac:dyDescent="0.35">
      <c r="A64" s="1"/>
      <c r="B64" s="7">
        <v>43985.25</v>
      </c>
      <c r="C64" s="19">
        <v>89.439381424393503</v>
      </c>
      <c r="D64" s="8" t="s">
        <v>16</v>
      </c>
      <c r="E64" s="8" t="s">
        <v>20</v>
      </c>
      <c r="F64" s="30">
        <v>72.487260881334265</v>
      </c>
      <c r="G64" s="30">
        <v>187247.97419754392</v>
      </c>
      <c r="H64" s="18" t="str">
        <f t="shared" si="0"/>
        <v>ON</v>
      </c>
      <c r="I64" s="9"/>
    </row>
    <row r="65" spans="1:9" x14ac:dyDescent="0.35">
      <c r="A65" s="1"/>
      <c r="B65" s="7">
        <v>43985.291666666664</v>
      </c>
      <c r="C65" s="19">
        <v>293.64483727303337</v>
      </c>
      <c r="D65" s="8" t="s">
        <v>16</v>
      </c>
      <c r="E65" s="8" t="s">
        <v>20</v>
      </c>
      <c r="F65" s="30">
        <v>85.914761145244057</v>
      </c>
      <c r="G65" s="30">
        <v>184767.46439377259</v>
      </c>
      <c r="H65" s="18" t="str">
        <f t="shared" si="0"/>
        <v>ON</v>
      </c>
      <c r="I65" s="9"/>
    </row>
    <row r="66" spans="1:9" x14ac:dyDescent="0.35">
      <c r="A66" s="1"/>
      <c r="B66" s="7">
        <v>43985.333333333336</v>
      </c>
      <c r="C66" s="19">
        <v>412.67919463715339</v>
      </c>
      <c r="D66" s="8" t="s">
        <v>16</v>
      </c>
      <c r="E66" s="8" t="s">
        <v>23</v>
      </c>
      <c r="F66" s="30">
        <v>74.339402378048433</v>
      </c>
      <c r="G66" s="30">
        <v>94935.960234330501</v>
      </c>
      <c r="H66" s="18" t="str">
        <f t="shared" si="0"/>
        <v>ON</v>
      </c>
      <c r="I66" s="9"/>
    </row>
    <row r="67" spans="1:9" x14ac:dyDescent="0.35">
      <c r="A67" s="1"/>
      <c r="B67" s="7">
        <v>43985.375</v>
      </c>
      <c r="C67" s="19">
        <v>25.524949302925318</v>
      </c>
      <c r="D67" s="8" t="s">
        <v>16</v>
      </c>
      <c r="E67" s="8" t="s">
        <v>23</v>
      </c>
      <c r="F67" s="30">
        <v>3.2549398874763762E-2</v>
      </c>
      <c r="G67" s="30">
        <v>36543.682905371192</v>
      </c>
      <c r="H67" s="18" t="str">
        <f t="shared" si="0"/>
        <v>ON</v>
      </c>
      <c r="I67" s="9"/>
    </row>
    <row r="68" spans="1:9" x14ac:dyDescent="0.35">
      <c r="A68" s="1"/>
      <c r="B68" s="7">
        <v>43985.416666666664</v>
      </c>
      <c r="C68" s="19">
        <v>25.773697084273834</v>
      </c>
      <c r="D68" s="8" t="s">
        <v>16</v>
      </c>
      <c r="E68" s="8" t="s">
        <v>17</v>
      </c>
      <c r="F68" s="30">
        <v>3.2012012076565476E-2</v>
      </c>
      <c r="G68" s="30">
        <v>305.475153397648</v>
      </c>
      <c r="H68" s="18" t="str">
        <f t="shared" si="0"/>
        <v>OFF</v>
      </c>
      <c r="I68" s="9"/>
    </row>
    <row r="69" spans="1:9" x14ac:dyDescent="0.35">
      <c r="A69" s="1"/>
      <c r="B69" s="7">
        <v>43985.458333333336</v>
      </c>
      <c r="C69" s="19">
        <v>24.963148190451708</v>
      </c>
      <c r="D69" s="8" t="s">
        <v>16</v>
      </c>
      <c r="E69" s="8" t="s">
        <v>17</v>
      </c>
      <c r="F69" s="30">
        <v>3.2851028606639229E-2</v>
      </c>
      <c r="G69" s="30">
        <v>261.43223437888378</v>
      </c>
      <c r="H69" s="18" t="str">
        <f t="shared" si="0"/>
        <v>OFF</v>
      </c>
      <c r="I69" s="9"/>
    </row>
    <row r="70" spans="1:9" x14ac:dyDescent="0.35">
      <c r="A70" s="1"/>
      <c r="B70" s="7">
        <v>43985.5</v>
      </c>
      <c r="C70" s="19">
        <v>21.807390897532329</v>
      </c>
      <c r="D70" s="8" t="s">
        <v>16</v>
      </c>
      <c r="E70" s="8" t="s">
        <v>17</v>
      </c>
      <c r="F70" s="30">
        <v>3.2085823008344769E-2</v>
      </c>
      <c r="G70" s="30">
        <v>217.38931536011958</v>
      </c>
      <c r="H70" s="18" t="str">
        <f t="shared" si="0"/>
        <v>OFF</v>
      </c>
      <c r="I70" s="9"/>
    </row>
    <row r="71" spans="1:9" x14ac:dyDescent="0.35">
      <c r="A71" s="1"/>
      <c r="B71" s="7">
        <v>43985.541666666664</v>
      </c>
      <c r="C71" s="19">
        <v>19.145731443175659</v>
      </c>
      <c r="D71" s="8" t="s">
        <v>16</v>
      </c>
      <c r="E71" s="8" t="s">
        <v>17</v>
      </c>
      <c r="F71" s="30">
        <v>3.3007337583448454E-2</v>
      </c>
      <c r="G71" s="30">
        <v>173.34639634135536</v>
      </c>
      <c r="H71" s="18" t="str">
        <f t="shared" si="0"/>
        <v>OFF</v>
      </c>
      <c r="I71" s="9"/>
    </row>
    <row r="72" spans="1:9" x14ac:dyDescent="0.35">
      <c r="A72" s="1"/>
      <c r="B72" s="7">
        <v>43985.583333333336</v>
      </c>
      <c r="C72" s="19">
        <v>16.885069181110012</v>
      </c>
      <c r="D72" s="8" t="s">
        <v>16</v>
      </c>
      <c r="E72" s="8" t="s">
        <v>17</v>
      </c>
      <c r="F72" s="30">
        <v>3.3424437552023803E-2</v>
      </c>
      <c r="G72" s="30">
        <v>129.30347732259114</v>
      </c>
      <c r="H72" s="18" t="str">
        <f t="shared" si="0"/>
        <v>OFF</v>
      </c>
      <c r="I72" s="9"/>
    </row>
    <row r="73" spans="1:9" x14ac:dyDescent="0.35">
      <c r="A73" s="1"/>
      <c r="B73" s="7">
        <v>43985.625</v>
      </c>
      <c r="C73" s="19">
        <v>14.983108151097937</v>
      </c>
      <c r="D73" s="8" t="s">
        <v>16</v>
      </c>
      <c r="E73" s="8" t="s">
        <v>17</v>
      </c>
      <c r="F73" s="30">
        <v>3.2652352248275437E-2</v>
      </c>
      <c r="G73" s="30">
        <v>85.260558303826912</v>
      </c>
      <c r="H73" s="18" t="str">
        <f t="shared" si="0"/>
        <v>OFF</v>
      </c>
      <c r="I73" s="9"/>
    </row>
    <row r="74" spans="1:9" x14ac:dyDescent="0.35">
      <c r="A74" s="1"/>
      <c r="B74" s="7">
        <v>43985.666666666664</v>
      </c>
      <c r="C74" s="19">
        <v>12.902697815234488</v>
      </c>
      <c r="D74" s="8" t="s">
        <v>16</v>
      </c>
      <c r="E74" s="8" t="s">
        <v>17</v>
      </c>
      <c r="F74" s="30">
        <v>3.2862887680732047E-2</v>
      </c>
      <c r="G74" s="30">
        <v>41.217639285062745</v>
      </c>
      <c r="H74" s="18" t="str">
        <f t="shared" ref="H74:H137" si="1">IF(E74="RE","ON",IF(E74="FA","OFF",IF(E74="HE","ON",IF(E74="HA","ON",IF(E74="DP","OFF",IF(E74="DNP","OFF"))))))</f>
        <v>OFF</v>
      </c>
      <c r="I74" s="9"/>
    </row>
    <row r="75" spans="1:9" x14ac:dyDescent="0.35">
      <c r="A75" s="1"/>
      <c r="B75" s="7">
        <v>43985.708333333336</v>
      </c>
      <c r="C75" s="19">
        <v>11.928371795257682</v>
      </c>
      <c r="D75" s="8" t="s">
        <v>16</v>
      </c>
      <c r="E75" s="8" t="s">
        <v>17</v>
      </c>
      <c r="F75" s="30">
        <v>3.3031464317275917E-2</v>
      </c>
      <c r="G75" s="30">
        <v>183.22597734420259</v>
      </c>
      <c r="H75" s="18" t="str">
        <f t="shared" si="1"/>
        <v>OFF</v>
      </c>
      <c r="I75" s="9"/>
    </row>
    <row r="76" spans="1:9" x14ac:dyDescent="0.35">
      <c r="A76" s="1"/>
      <c r="B76" s="7">
        <v>43985.75</v>
      </c>
      <c r="C76" s="19">
        <v>25.621583301096557</v>
      </c>
      <c r="D76" s="8" t="s">
        <v>16</v>
      </c>
      <c r="E76" s="8" t="s">
        <v>17</v>
      </c>
      <c r="F76" s="30">
        <v>3.2527741720402327E-2</v>
      </c>
      <c r="G76" s="30">
        <v>1197.297310554761</v>
      </c>
      <c r="H76" s="18" t="str">
        <f t="shared" si="1"/>
        <v>OFF</v>
      </c>
      <c r="I76" s="9"/>
    </row>
    <row r="77" spans="1:9" x14ac:dyDescent="0.35">
      <c r="A77" s="1"/>
      <c r="B77" s="7">
        <v>43985.791666666664</v>
      </c>
      <c r="C77" s="19">
        <v>29.147167555968437</v>
      </c>
      <c r="D77" s="8" t="s">
        <v>16</v>
      </c>
      <c r="E77" s="8" t="s">
        <v>19</v>
      </c>
      <c r="F77" s="30">
        <v>3.3136830715360104E-2</v>
      </c>
      <c r="G77" s="30">
        <v>77858.187919205375</v>
      </c>
      <c r="H77" s="18" t="str">
        <f t="shared" si="1"/>
        <v>ON</v>
      </c>
      <c r="I77" s="9"/>
    </row>
    <row r="78" spans="1:9" x14ac:dyDescent="0.35">
      <c r="A78" s="1"/>
      <c r="B78" s="7">
        <v>43985.833333333336</v>
      </c>
      <c r="C78" s="19">
        <v>1687.1773062104876</v>
      </c>
      <c r="D78" s="8" t="s">
        <v>16</v>
      </c>
      <c r="E78" s="8" t="s">
        <v>20</v>
      </c>
      <c r="F78" s="30">
        <v>36.47126821264122</v>
      </c>
      <c r="G78" s="30">
        <v>121346.0739667804</v>
      </c>
      <c r="H78" s="18" t="str">
        <f t="shared" si="1"/>
        <v>ON</v>
      </c>
      <c r="I78" s="9"/>
    </row>
    <row r="79" spans="1:9" x14ac:dyDescent="0.35">
      <c r="A79" s="1"/>
      <c r="B79" s="7">
        <v>43985.875</v>
      </c>
      <c r="C79" s="19">
        <v>1746.341128965498</v>
      </c>
      <c r="D79" s="8" t="s">
        <v>16</v>
      </c>
      <c r="E79" s="8" t="s">
        <v>20</v>
      </c>
      <c r="F79" s="30">
        <v>84.149152952889949</v>
      </c>
      <c r="G79" s="30">
        <v>119083.01559873001</v>
      </c>
      <c r="H79" s="18" t="str">
        <f t="shared" si="1"/>
        <v>ON</v>
      </c>
      <c r="I79" s="9"/>
    </row>
    <row r="80" spans="1:9" x14ac:dyDescent="0.35">
      <c r="A80" s="1"/>
      <c r="B80" s="7">
        <v>43985.916666666664</v>
      </c>
      <c r="C80" s="19">
        <v>320.05705766822734</v>
      </c>
      <c r="D80" s="8" t="s">
        <v>16</v>
      </c>
      <c r="E80" s="8" t="s">
        <v>20</v>
      </c>
      <c r="F80" s="30">
        <v>71.729432731328657</v>
      </c>
      <c r="G80" s="30">
        <v>171140.72210149956</v>
      </c>
      <c r="H80" s="18" t="str">
        <f t="shared" si="1"/>
        <v>ON</v>
      </c>
      <c r="I80" s="9"/>
    </row>
    <row r="81" spans="1:9" x14ac:dyDescent="0.35">
      <c r="A81" s="1"/>
      <c r="B81" s="7">
        <v>43985.958333333336</v>
      </c>
      <c r="C81" s="19">
        <v>445.45450725836884</v>
      </c>
      <c r="D81" s="8" t="s">
        <v>16</v>
      </c>
      <c r="E81" s="8" t="s">
        <v>20</v>
      </c>
      <c r="F81" s="30">
        <v>87.398522891000482</v>
      </c>
      <c r="G81" s="30">
        <v>206707.83482555454</v>
      </c>
      <c r="H81" s="18" t="str">
        <f t="shared" si="1"/>
        <v>ON</v>
      </c>
      <c r="I81" s="9"/>
    </row>
    <row r="82" spans="1:9" x14ac:dyDescent="0.35">
      <c r="A82" s="1"/>
      <c r="B82" s="7">
        <v>43986</v>
      </c>
      <c r="C82" s="19">
        <v>289.82440358308509</v>
      </c>
      <c r="D82" s="8" t="s">
        <v>16</v>
      </c>
      <c r="E82" s="8" t="s">
        <v>20</v>
      </c>
      <c r="F82" s="30">
        <v>95.390460438304345</v>
      </c>
      <c r="G82" s="30">
        <v>208386.22539177808</v>
      </c>
      <c r="H82" s="18" t="str">
        <f t="shared" si="1"/>
        <v>ON</v>
      </c>
      <c r="I82" s="9"/>
    </row>
    <row r="83" spans="1:9" x14ac:dyDescent="0.35">
      <c r="A83" s="1"/>
      <c r="B83" s="7">
        <v>43986.041666666664</v>
      </c>
      <c r="C83" s="19">
        <v>194.66284696727524</v>
      </c>
      <c r="D83" s="8" t="s">
        <v>16</v>
      </c>
      <c r="E83" s="8" t="s">
        <v>20</v>
      </c>
      <c r="F83" s="30">
        <v>86.348893998090375</v>
      </c>
      <c r="G83" s="30">
        <v>202285.45341887424</v>
      </c>
      <c r="H83" s="18" t="str">
        <f t="shared" si="1"/>
        <v>ON</v>
      </c>
      <c r="I83" s="9"/>
    </row>
    <row r="84" spans="1:9" x14ac:dyDescent="0.35">
      <c r="A84" s="1"/>
      <c r="B84" s="7">
        <v>43986.083333333336</v>
      </c>
      <c r="C84" s="19">
        <v>310.53939022245925</v>
      </c>
      <c r="D84" s="8" t="s">
        <v>16</v>
      </c>
      <c r="E84" s="8" t="s">
        <v>20</v>
      </c>
      <c r="F84" s="30">
        <v>93.725132778139553</v>
      </c>
      <c r="G84" s="30">
        <v>194703.12426196932</v>
      </c>
      <c r="H84" s="18" t="str">
        <f t="shared" si="1"/>
        <v>ON</v>
      </c>
      <c r="I84" s="9"/>
    </row>
    <row r="85" spans="1:9" x14ac:dyDescent="0.35">
      <c r="A85" s="1"/>
      <c r="B85" s="7">
        <v>43986.125</v>
      </c>
      <c r="C85" s="19">
        <v>168.24834534503105</v>
      </c>
      <c r="D85" s="8" t="s">
        <v>16</v>
      </c>
      <c r="E85" s="8" t="s">
        <v>20</v>
      </c>
      <c r="F85" s="30">
        <v>84.175985117165396</v>
      </c>
      <c r="G85" s="30">
        <v>192145.80250157029</v>
      </c>
      <c r="H85" s="18" t="str">
        <f t="shared" si="1"/>
        <v>ON</v>
      </c>
      <c r="I85" s="9"/>
    </row>
    <row r="86" spans="1:9" x14ac:dyDescent="0.35">
      <c r="A86" s="1"/>
      <c r="B86" s="7">
        <v>43986.166666666664</v>
      </c>
      <c r="C86" s="19">
        <v>265.72331754906031</v>
      </c>
      <c r="D86" s="8" t="s">
        <v>16</v>
      </c>
      <c r="E86" s="8" t="s">
        <v>21</v>
      </c>
      <c r="F86" s="30">
        <v>71.179411561602961</v>
      </c>
      <c r="G86" s="30">
        <v>168856.86739544119</v>
      </c>
      <c r="H86" s="18" t="str">
        <f t="shared" si="1"/>
        <v>OFF</v>
      </c>
      <c r="I86" s="9"/>
    </row>
    <row r="87" spans="1:9" x14ac:dyDescent="0.35">
      <c r="A87" s="1"/>
      <c r="B87" s="7">
        <v>43986.208333333336</v>
      </c>
      <c r="C87" s="19">
        <v>0</v>
      </c>
      <c r="D87" s="8" t="s">
        <v>18</v>
      </c>
      <c r="E87" s="8" t="s">
        <v>22</v>
      </c>
      <c r="F87" s="30">
        <v>3.1907373497615132E-2</v>
      </c>
      <c r="G87" s="30">
        <v>2799.6729825006332</v>
      </c>
      <c r="H87" s="18" t="str">
        <f t="shared" si="1"/>
        <v>OFF</v>
      </c>
      <c r="I87" s="9"/>
    </row>
    <row r="88" spans="1:9" x14ac:dyDescent="0.35">
      <c r="A88" s="1"/>
      <c r="B88" s="7">
        <v>43986.25</v>
      </c>
      <c r="C88" s="19">
        <v>27.54246208851519</v>
      </c>
      <c r="D88" s="8" t="s">
        <v>16</v>
      </c>
      <c r="E88" s="8" t="s">
        <v>22</v>
      </c>
      <c r="F88" s="30">
        <v>3.2806432554661348E-2</v>
      </c>
      <c r="G88" s="30">
        <v>2773.3181108612998</v>
      </c>
      <c r="H88" s="18" t="str">
        <f t="shared" si="1"/>
        <v>OFF</v>
      </c>
      <c r="I88" s="9"/>
    </row>
    <row r="89" spans="1:9" x14ac:dyDescent="0.35">
      <c r="A89" s="1"/>
      <c r="B89" s="7">
        <v>43986.291666666664</v>
      </c>
      <c r="C89" s="19">
        <v>22.119987808737722</v>
      </c>
      <c r="D89" s="8" t="s">
        <v>16</v>
      </c>
      <c r="E89" s="8" t="s">
        <v>22</v>
      </c>
      <c r="F89" s="30">
        <v>3.1766703908697173E-2</v>
      </c>
      <c r="G89" s="30">
        <v>2746.9632392219664</v>
      </c>
      <c r="H89" s="18" t="str">
        <f t="shared" si="1"/>
        <v>OFF</v>
      </c>
      <c r="I89" s="9"/>
    </row>
    <row r="90" spans="1:9" x14ac:dyDescent="0.35">
      <c r="A90" s="1"/>
      <c r="B90" s="7">
        <v>43986.333333333336</v>
      </c>
      <c r="C90" s="19">
        <v>58.939613506396263</v>
      </c>
      <c r="D90" s="8" t="s">
        <v>16</v>
      </c>
      <c r="E90" s="8" t="s">
        <v>19</v>
      </c>
      <c r="F90" s="30">
        <v>3.2443384633649493E-2</v>
      </c>
      <c r="G90" s="30">
        <v>33118.714694368355</v>
      </c>
      <c r="H90" s="18" t="str">
        <f t="shared" si="1"/>
        <v>ON</v>
      </c>
      <c r="I90" s="9"/>
    </row>
    <row r="91" spans="1:9" x14ac:dyDescent="0.35">
      <c r="A91" s="1"/>
      <c r="B91" s="7">
        <v>43986.375</v>
      </c>
      <c r="C91" s="19">
        <v>25.999701345241974</v>
      </c>
      <c r="D91" s="8" t="s">
        <v>16</v>
      </c>
      <c r="E91" s="8" t="s">
        <v>20</v>
      </c>
      <c r="F91" s="30">
        <v>41.618980091561447</v>
      </c>
      <c r="G91" s="30">
        <v>99936.891141076791</v>
      </c>
      <c r="H91" s="18" t="str">
        <f t="shared" si="1"/>
        <v>ON</v>
      </c>
      <c r="I91" s="9"/>
    </row>
    <row r="92" spans="1:9" x14ac:dyDescent="0.35">
      <c r="A92" s="1"/>
      <c r="B92" s="7">
        <v>43986.416666666664</v>
      </c>
      <c r="C92" s="19">
        <v>380.3081100020454</v>
      </c>
      <c r="D92" s="8" t="s">
        <v>16</v>
      </c>
      <c r="E92" s="8" t="s">
        <v>20</v>
      </c>
      <c r="F92" s="30">
        <v>45.634894184406882</v>
      </c>
      <c r="G92" s="30">
        <v>193053.96105743875</v>
      </c>
      <c r="H92" s="18" t="str">
        <f t="shared" si="1"/>
        <v>ON</v>
      </c>
      <c r="I92" s="9"/>
    </row>
    <row r="93" spans="1:9" x14ac:dyDescent="0.35">
      <c r="A93" s="1"/>
      <c r="B93" s="7">
        <v>43986.458333333336</v>
      </c>
      <c r="C93" s="19">
        <v>567.40865758351674</v>
      </c>
      <c r="D93" s="8" t="s">
        <v>16</v>
      </c>
      <c r="E93" s="8" t="s">
        <v>20</v>
      </c>
      <c r="F93" s="30">
        <v>84.12898761802569</v>
      </c>
      <c r="G93" s="30">
        <v>195624.05575404988</v>
      </c>
      <c r="H93" s="18" t="str">
        <f t="shared" si="1"/>
        <v>ON</v>
      </c>
      <c r="I93" s="9"/>
    </row>
    <row r="94" spans="1:9" x14ac:dyDescent="0.35">
      <c r="A94" s="1"/>
      <c r="B94" s="7">
        <v>43986.5</v>
      </c>
      <c r="C94" s="19">
        <v>207.40009507972542</v>
      </c>
      <c r="D94" s="8" t="s">
        <v>16</v>
      </c>
      <c r="E94" s="8" t="s">
        <v>20</v>
      </c>
      <c r="F94" s="30">
        <v>89.658154406113681</v>
      </c>
      <c r="G94" s="30">
        <v>193952.80107649608</v>
      </c>
      <c r="H94" s="18" t="str">
        <f t="shared" si="1"/>
        <v>ON</v>
      </c>
      <c r="I94" s="9"/>
    </row>
    <row r="95" spans="1:9" x14ac:dyDescent="0.35">
      <c r="A95" s="1"/>
      <c r="B95" s="7">
        <v>43986.541666666664</v>
      </c>
      <c r="C95" s="19">
        <v>290.17833968680867</v>
      </c>
      <c r="D95" s="8" t="s">
        <v>16</v>
      </c>
      <c r="E95" s="8" t="s">
        <v>20</v>
      </c>
      <c r="F95" s="30">
        <v>91.5531120216733</v>
      </c>
      <c r="G95" s="30">
        <v>193323.52034065005</v>
      </c>
      <c r="H95" s="18" t="str">
        <f t="shared" si="1"/>
        <v>ON</v>
      </c>
      <c r="I95" s="9"/>
    </row>
    <row r="96" spans="1:9" x14ac:dyDescent="0.35">
      <c r="A96" s="1"/>
      <c r="B96" s="7">
        <v>43986.583333333336</v>
      </c>
      <c r="C96" s="19">
        <v>136.83799256308833</v>
      </c>
      <c r="D96" s="8" t="s">
        <v>16</v>
      </c>
      <c r="E96" s="8" t="s">
        <v>20</v>
      </c>
      <c r="F96" s="30">
        <v>77.028693139180575</v>
      </c>
      <c r="G96" s="30">
        <v>193459.01448364404</v>
      </c>
      <c r="H96" s="18" t="str">
        <f t="shared" si="1"/>
        <v>ON</v>
      </c>
      <c r="I96" s="9"/>
    </row>
    <row r="97" spans="1:9" x14ac:dyDescent="0.35">
      <c r="A97" s="1"/>
      <c r="B97" s="7">
        <v>43986.625</v>
      </c>
      <c r="C97" s="19">
        <v>273.42078796109286</v>
      </c>
      <c r="D97" s="8" t="s">
        <v>16</v>
      </c>
      <c r="E97" s="8" t="s">
        <v>20</v>
      </c>
      <c r="F97" s="30">
        <v>86.635031265390694</v>
      </c>
      <c r="G97" s="30">
        <v>194012.05265791839</v>
      </c>
      <c r="H97" s="18" t="str">
        <f t="shared" si="1"/>
        <v>ON</v>
      </c>
      <c r="I97" s="9"/>
    </row>
    <row r="98" spans="1:9" x14ac:dyDescent="0.35">
      <c r="A98" s="1"/>
      <c r="B98" s="7">
        <v>43986.666666666664</v>
      </c>
      <c r="C98" s="19">
        <v>302.52060681146878</v>
      </c>
      <c r="D98" s="8" t="s">
        <v>16</v>
      </c>
      <c r="E98" s="8" t="s">
        <v>20</v>
      </c>
      <c r="F98" s="30">
        <v>93.532706580065636</v>
      </c>
      <c r="G98" s="30">
        <v>189096.59023994661</v>
      </c>
      <c r="H98" s="18" t="str">
        <f t="shared" si="1"/>
        <v>ON</v>
      </c>
      <c r="I98" s="9"/>
    </row>
    <row r="99" spans="1:9" x14ac:dyDescent="0.35">
      <c r="A99" s="1"/>
      <c r="B99" s="7">
        <v>43986.708333333336</v>
      </c>
      <c r="C99" s="19">
        <v>231.46673766661229</v>
      </c>
      <c r="D99" s="8" t="s">
        <v>16</v>
      </c>
      <c r="E99" s="8" t="s">
        <v>20</v>
      </c>
      <c r="F99" s="30">
        <v>66.877553480068229</v>
      </c>
      <c r="G99" s="30">
        <v>146336.29130401844</v>
      </c>
      <c r="H99" s="18" t="str">
        <f t="shared" si="1"/>
        <v>ON</v>
      </c>
      <c r="I99" s="9"/>
    </row>
    <row r="100" spans="1:9" x14ac:dyDescent="0.35">
      <c r="A100" s="1"/>
      <c r="B100" s="7">
        <v>43986.75</v>
      </c>
      <c r="C100" s="19">
        <v>324.27700177967131</v>
      </c>
      <c r="D100" s="8" t="s">
        <v>16</v>
      </c>
      <c r="E100" s="8" t="s">
        <v>20</v>
      </c>
      <c r="F100" s="30">
        <v>79.262159953302046</v>
      </c>
      <c r="G100" s="30">
        <v>195288.11254426235</v>
      </c>
      <c r="H100" s="18" t="str">
        <f t="shared" si="1"/>
        <v>ON</v>
      </c>
      <c r="I100" s="9"/>
    </row>
    <row r="101" spans="1:9" x14ac:dyDescent="0.35">
      <c r="A101" s="1"/>
      <c r="B101" s="7">
        <v>43986.791666666664</v>
      </c>
      <c r="C101" s="19">
        <v>376.69000173551547</v>
      </c>
      <c r="D101" s="8" t="s">
        <v>16</v>
      </c>
      <c r="E101" s="8" t="s">
        <v>20</v>
      </c>
      <c r="F101" s="30">
        <v>93.668501454892237</v>
      </c>
      <c r="G101" s="30">
        <v>205132.37468165901</v>
      </c>
      <c r="H101" s="18" t="str">
        <f t="shared" si="1"/>
        <v>ON</v>
      </c>
      <c r="I101" s="9"/>
    </row>
    <row r="102" spans="1:9" x14ac:dyDescent="0.35">
      <c r="A102" s="1"/>
      <c r="B102" s="7">
        <v>43986.833333333336</v>
      </c>
      <c r="C102" s="19">
        <v>153.30957920600972</v>
      </c>
      <c r="D102" s="8" t="s">
        <v>16</v>
      </c>
      <c r="E102" s="8" t="s">
        <v>20</v>
      </c>
      <c r="F102" s="30">
        <v>57.967507720663804</v>
      </c>
      <c r="G102" s="30">
        <v>168312.8863763384</v>
      </c>
      <c r="H102" s="18" t="str">
        <f t="shared" si="1"/>
        <v>ON</v>
      </c>
      <c r="I102" s="9"/>
    </row>
    <row r="103" spans="1:9" x14ac:dyDescent="0.35">
      <c r="A103" s="1"/>
      <c r="B103" s="7">
        <v>43986.875</v>
      </c>
      <c r="C103" s="19">
        <v>295.65591839113171</v>
      </c>
      <c r="D103" s="8" t="s">
        <v>16</v>
      </c>
      <c r="E103" s="8" t="s">
        <v>20</v>
      </c>
      <c r="F103" s="30">
        <v>83.571901838085267</v>
      </c>
      <c r="G103" s="30">
        <v>188229.68191252765</v>
      </c>
      <c r="H103" s="18" t="str">
        <f t="shared" si="1"/>
        <v>ON</v>
      </c>
      <c r="I103" s="9"/>
    </row>
    <row r="104" spans="1:9" x14ac:dyDescent="0.35">
      <c r="A104" s="1"/>
      <c r="B104" s="7">
        <v>43986.916666666664</v>
      </c>
      <c r="C104" s="19">
        <v>362.92540886090654</v>
      </c>
      <c r="D104" s="8" t="s">
        <v>16</v>
      </c>
      <c r="E104" s="8" t="s">
        <v>20</v>
      </c>
      <c r="F104" s="30">
        <v>94.133249498169349</v>
      </c>
      <c r="G104" s="30">
        <v>206471.06516206398</v>
      </c>
      <c r="H104" s="18" t="str">
        <f t="shared" si="1"/>
        <v>ON</v>
      </c>
      <c r="I104" s="9"/>
    </row>
    <row r="105" spans="1:9" x14ac:dyDescent="0.35">
      <c r="A105" s="1"/>
      <c r="B105" s="7">
        <v>43986.958333333336</v>
      </c>
      <c r="C105" s="19">
        <v>279.78829194207572</v>
      </c>
      <c r="D105" s="8" t="s">
        <v>16</v>
      </c>
      <c r="E105" s="8" t="s">
        <v>20</v>
      </c>
      <c r="F105" s="30">
        <v>93.393194811175945</v>
      </c>
      <c r="G105" s="30">
        <v>196218.19886455298</v>
      </c>
      <c r="H105" s="18" t="str">
        <f t="shared" si="1"/>
        <v>ON</v>
      </c>
      <c r="I105" s="9"/>
    </row>
    <row r="106" spans="1:9" x14ac:dyDescent="0.35">
      <c r="A106" s="1"/>
      <c r="B106" s="7">
        <v>43987</v>
      </c>
      <c r="C106" s="19">
        <v>101.53023162861251</v>
      </c>
      <c r="D106" s="8" t="s">
        <v>16</v>
      </c>
      <c r="E106" s="8" t="s">
        <v>20</v>
      </c>
      <c r="F106" s="30">
        <v>84.756755408685862</v>
      </c>
      <c r="G106" s="30">
        <v>194548.63964972939</v>
      </c>
      <c r="H106" s="18" t="str">
        <f t="shared" si="1"/>
        <v>ON</v>
      </c>
      <c r="I106" s="9"/>
    </row>
    <row r="107" spans="1:9" x14ac:dyDescent="0.35">
      <c r="A107" s="1"/>
      <c r="B107" s="7">
        <v>43987.041666666664</v>
      </c>
      <c r="C107" s="19">
        <v>343.76733850371926</v>
      </c>
      <c r="D107" s="8" t="s">
        <v>16</v>
      </c>
      <c r="E107" s="8" t="s">
        <v>20</v>
      </c>
      <c r="F107" s="30">
        <v>93.679204762818173</v>
      </c>
      <c r="G107" s="30">
        <v>196198.9631303577</v>
      </c>
      <c r="H107" s="18" t="str">
        <f t="shared" si="1"/>
        <v>ON</v>
      </c>
      <c r="I107" s="9"/>
    </row>
    <row r="108" spans="1:9" x14ac:dyDescent="0.35">
      <c r="A108" s="1"/>
      <c r="B108" s="7">
        <v>43987.083333333336</v>
      </c>
      <c r="C108" s="19">
        <v>223.96423473275681</v>
      </c>
      <c r="D108" s="8" t="s">
        <v>16</v>
      </c>
      <c r="E108" s="8" t="s">
        <v>20</v>
      </c>
      <c r="F108" s="30">
        <v>92.473471899449123</v>
      </c>
      <c r="G108" s="30">
        <v>195929.03669891489</v>
      </c>
      <c r="H108" s="18" t="str">
        <f t="shared" si="1"/>
        <v>ON</v>
      </c>
      <c r="I108" s="9"/>
    </row>
    <row r="109" spans="1:9" x14ac:dyDescent="0.35">
      <c r="A109" s="1"/>
      <c r="B109" s="7">
        <v>43987.125</v>
      </c>
      <c r="C109" s="19">
        <v>172.18007356865226</v>
      </c>
      <c r="D109" s="8" t="s">
        <v>16</v>
      </c>
      <c r="E109" s="8" t="s">
        <v>20</v>
      </c>
      <c r="F109" s="30">
        <v>74.935895203596033</v>
      </c>
      <c r="G109" s="30">
        <v>188373.27902741078</v>
      </c>
      <c r="H109" s="18" t="str">
        <f t="shared" si="1"/>
        <v>ON</v>
      </c>
      <c r="I109" s="9"/>
    </row>
    <row r="110" spans="1:9" x14ac:dyDescent="0.35">
      <c r="A110" s="1"/>
      <c r="B110" s="7">
        <v>43987.166666666664</v>
      </c>
      <c r="C110" s="19">
        <v>350.26512972240022</v>
      </c>
      <c r="D110" s="8" t="s">
        <v>16</v>
      </c>
      <c r="E110" s="8" t="s">
        <v>20</v>
      </c>
      <c r="F110" s="30">
        <v>88.941764904868307</v>
      </c>
      <c r="G110" s="30">
        <v>198028.48567069523</v>
      </c>
      <c r="H110" s="18" t="str">
        <f t="shared" si="1"/>
        <v>ON</v>
      </c>
      <c r="I110" s="9"/>
    </row>
    <row r="111" spans="1:9" x14ac:dyDescent="0.35">
      <c r="A111" s="1"/>
      <c r="B111" s="7">
        <v>43987.208333333336</v>
      </c>
      <c r="C111" s="19">
        <v>186.68239853400323</v>
      </c>
      <c r="D111" s="8" t="s">
        <v>16</v>
      </c>
      <c r="E111" s="8" t="s">
        <v>20</v>
      </c>
      <c r="F111" s="30">
        <v>81.407939661753133</v>
      </c>
      <c r="G111" s="30">
        <v>185762.27669324115</v>
      </c>
      <c r="H111" s="18" t="str">
        <f t="shared" si="1"/>
        <v>ON</v>
      </c>
      <c r="I111" s="9"/>
    </row>
    <row r="112" spans="1:9" x14ac:dyDescent="0.35">
      <c r="A112" s="1"/>
      <c r="B112" s="7">
        <v>43987.25</v>
      </c>
      <c r="C112" s="19">
        <v>240.9958658911205</v>
      </c>
      <c r="D112" s="8" t="s">
        <v>16</v>
      </c>
      <c r="E112" s="8" t="s">
        <v>20</v>
      </c>
      <c r="F112" s="30">
        <v>85.430225465681545</v>
      </c>
      <c r="G112" s="30">
        <v>189400.6438047986</v>
      </c>
      <c r="H112" s="18" t="str">
        <f t="shared" si="1"/>
        <v>ON</v>
      </c>
      <c r="I112" s="9"/>
    </row>
    <row r="113" spans="1:9" x14ac:dyDescent="0.35">
      <c r="A113" s="1"/>
      <c r="B113" s="7">
        <v>43987.291666666664</v>
      </c>
      <c r="C113" s="19">
        <v>326.11004124460123</v>
      </c>
      <c r="D113" s="8" t="s">
        <v>16</v>
      </c>
      <c r="E113" s="8" t="s">
        <v>20</v>
      </c>
      <c r="F113" s="30">
        <v>92.934051152936419</v>
      </c>
      <c r="G113" s="30">
        <v>190649.43185015165</v>
      </c>
      <c r="H113" s="18" t="str">
        <f t="shared" si="1"/>
        <v>ON</v>
      </c>
      <c r="I113" s="9"/>
    </row>
    <row r="114" spans="1:9" x14ac:dyDescent="0.35">
      <c r="A114" s="1"/>
      <c r="B114" s="7">
        <v>43987.333333333336</v>
      </c>
      <c r="C114" s="19">
        <v>124.60886271890047</v>
      </c>
      <c r="D114" s="8" t="s">
        <v>16</v>
      </c>
      <c r="E114" s="8" t="s">
        <v>20</v>
      </c>
      <c r="F114" s="30">
        <v>66.843927440186604</v>
      </c>
      <c r="G114" s="30">
        <v>177700.76172165247</v>
      </c>
      <c r="H114" s="18" t="str">
        <f t="shared" si="1"/>
        <v>ON</v>
      </c>
      <c r="I114" s="9"/>
    </row>
    <row r="115" spans="1:9" x14ac:dyDescent="0.35">
      <c r="A115" s="1"/>
      <c r="B115" s="7">
        <v>43987.375</v>
      </c>
      <c r="C115" s="19">
        <v>311.23719360691939</v>
      </c>
      <c r="D115" s="8" t="s">
        <v>16</v>
      </c>
      <c r="E115" s="8" t="s">
        <v>20</v>
      </c>
      <c r="F115" s="30">
        <v>79.736278923771025</v>
      </c>
      <c r="G115" s="30">
        <v>189935.86656792724</v>
      </c>
      <c r="H115" s="18" t="str">
        <f t="shared" si="1"/>
        <v>ON</v>
      </c>
      <c r="I115" s="9"/>
    </row>
    <row r="116" spans="1:9" x14ac:dyDescent="0.35">
      <c r="A116" s="1"/>
      <c r="B116" s="7">
        <v>43987.416666666664</v>
      </c>
      <c r="C116" s="19">
        <v>401.52943088515144</v>
      </c>
      <c r="D116" s="8" t="s">
        <v>16</v>
      </c>
      <c r="E116" s="8" t="s">
        <v>20</v>
      </c>
      <c r="F116" s="30">
        <v>94.335321088182226</v>
      </c>
      <c r="G116" s="30">
        <v>197074.01574365434</v>
      </c>
      <c r="H116" s="18" t="str">
        <f t="shared" si="1"/>
        <v>ON</v>
      </c>
      <c r="I116" s="9"/>
    </row>
    <row r="117" spans="1:9" x14ac:dyDescent="0.35">
      <c r="A117" s="1"/>
      <c r="B117" s="7">
        <v>43987.458333333336</v>
      </c>
      <c r="C117" s="19">
        <v>165.99481989049664</v>
      </c>
      <c r="D117" s="8" t="s">
        <v>16</v>
      </c>
      <c r="E117" s="8" t="s">
        <v>20</v>
      </c>
      <c r="F117" s="30">
        <v>82.857111098283454</v>
      </c>
      <c r="G117" s="30">
        <v>193156.0341067267</v>
      </c>
      <c r="H117" s="18" t="str">
        <f t="shared" si="1"/>
        <v>ON</v>
      </c>
      <c r="I117" s="9"/>
    </row>
    <row r="118" spans="1:9" x14ac:dyDescent="0.35">
      <c r="A118" s="1"/>
      <c r="B118" s="7">
        <v>43987.5</v>
      </c>
      <c r="C118" s="19">
        <v>288.03288110043235</v>
      </c>
      <c r="D118" s="8" t="s">
        <v>16</v>
      </c>
      <c r="E118" s="8" t="s">
        <v>20</v>
      </c>
      <c r="F118" s="30">
        <v>81.417214282891948</v>
      </c>
      <c r="G118" s="30">
        <v>195118.58491700562</v>
      </c>
      <c r="H118" s="18" t="str">
        <f t="shared" si="1"/>
        <v>ON</v>
      </c>
      <c r="I118" s="9"/>
    </row>
    <row r="119" spans="1:9" x14ac:dyDescent="0.35">
      <c r="A119" s="1"/>
      <c r="B119" s="7">
        <v>43987.541666666664</v>
      </c>
      <c r="C119" s="19">
        <v>377.63582773970438</v>
      </c>
      <c r="D119" s="8" t="s">
        <v>16</v>
      </c>
      <c r="E119" s="8" t="s">
        <v>20</v>
      </c>
      <c r="F119" s="30">
        <v>94.200045065657079</v>
      </c>
      <c r="G119" s="30">
        <v>193968.90512239383</v>
      </c>
      <c r="H119" s="18" t="str">
        <f t="shared" si="1"/>
        <v>ON</v>
      </c>
      <c r="I119" s="9"/>
    </row>
    <row r="120" spans="1:9" x14ac:dyDescent="0.35">
      <c r="A120" s="1"/>
      <c r="B120" s="7">
        <v>43987.583333333336</v>
      </c>
      <c r="C120" s="19">
        <v>126.36979534582028</v>
      </c>
      <c r="D120" s="8" t="s">
        <v>16</v>
      </c>
      <c r="E120" s="8" t="s">
        <v>20</v>
      </c>
      <c r="F120" s="30">
        <v>75.045156597529214</v>
      </c>
      <c r="G120" s="30">
        <v>159319.10102755384</v>
      </c>
      <c r="H120" s="18" t="str">
        <f t="shared" si="1"/>
        <v>ON</v>
      </c>
      <c r="I120" s="9"/>
    </row>
    <row r="121" spans="1:9" x14ac:dyDescent="0.35">
      <c r="A121" s="1"/>
      <c r="B121" s="7">
        <v>43987.625</v>
      </c>
      <c r="C121" s="19">
        <v>263.553750101807</v>
      </c>
      <c r="D121" s="8" t="s">
        <v>16</v>
      </c>
      <c r="E121" s="8" t="s">
        <v>20</v>
      </c>
      <c r="F121" s="30">
        <v>75.033409371632047</v>
      </c>
      <c r="G121" s="30">
        <v>194455.87371794117</v>
      </c>
      <c r="H121" s="18" t="str">
        <f t="shared" si="1"/>
        <v>ON</v>
      </c>
      <c r="I121" s="9"/>
    </row>
    <row r="122" spans="1:9" x14ac:dyDescent="0.35">
      <c r="A122" s="1"/>
      <c r="B122" s="7">
        <v>43987.666666666664</v>
      </c>
      <c r="C122" s="19">
        <v>426.91330686300785</v>
      </c>
      <c r="D122" s="8" t="s">
        <v>16</v>
      </c>
      <c r="E122" s="8" t="s">
        <v>20</v>
      </c>
      <c r="F122" s="30">
        <v>94.655676717557526</v>
      </c>
      <c r="G122" s="30">
        <v>201072.72454987717</v>
      </c>
      <c r="H122" s="18" t="str">
        <f t="shared" si="1"/>
        <v>ON</v>
      </c>
      <c r="I122" s="9"/>
    </row>
    <row r="123" spans="1:9" x14ac:dyDescent="0.35">
      <c r="A123" s="1"/>
      <c r="B123" s="7">
        <v>43987.708333333336</v>
      </c>
      <c r="C123" s="19">
        <v>252.26346123964112</v>
      </c>
      <c r="D123" s="8" t="s">
        <v>16</v>
      </c>
      <c r="E123" s="8" t="s">
        <v>20</v>
      </c>
      <c r="F123" s="30">
        <v>88.573155258449631</v>
      </c>
      <c r="G123" s="30">
        <v>192905.15818291504</v>
      </c>
      <c r="H123" s="18" t="str">
        <f t="shared" si="1"/>
        <v>ON</v>
      </c>
      <c r="I123" s="9"/>
    </row>
    <row r="124" spans="1:9" x14ac:dyDescent="0.35">
      <c r="A124" s="1"/>
      <c r="B124" s="7">
        <v>43987.75</v>
      </c>
      <c r="C124" s="19">
        <v>189.0158852410037</v>
      </c>
      <c r="D124" s="8" t="s">
        <v>16</v>
      </c>
      <c r="E124" s="8" t="s">
        <v>20</v>
      </c>
      <c r="F124" s="30">
        <v>84.99096051225645</v>
      </c>
      <c r="G124" s="30">
        <v>197705.62278343309</v>
      </c>
      <c r="H124" s="18" t="str">
        <f t="shared" si="1"/>
        <v>ON</v>
      </c>
      <c r="I124" s="9"/>
    </row>
    <row r="125" spans="1:9" x14ac:dyDescent="0.35">
      <c r="A125" s="1"/>
      <c r="B125" s="7">
        <v>43987.791666666664</v>
      </c>
      <c r="C125" s="19">
        <v>493.57509790712766</v>
      </c>
      <c r="D125" s="8" t="s">
        <v>16</v>
      </c>
      <c r="E125" s="8" t="s">
        <v>20</v>
      </c>
      <c r="F125" s="30">
        <v>94.723532494169959</v>
      </c>
      <c r="G125" s="30">
        <v>201739.02362956307</v>
      </c>
      <c r="H125" s="18" t="str">
        <f t="shared" si="1"/>
        <v>ON</v>
      </c>
      <c r="I125" s="9"/>
    </row>
    <row r="126" spans="1:9" x14ac:dyDescent="0.35">
      <c r="A126" s="1"/>
      <c r="B126" s="7">
        <v>43987.833333333336</v>
      </c>
      <c r="C126" s="19">
        <v>240.93823319924994</v>
      </c>
      <c r="D126" s="8" t="s">
        <v>16</v>
      </c>
      <c r="E126" s="8" t="s">
        <v>20</v>
      </c>
      <c r="F126" s="30">
        <v>92.444636069090407</v>
      </c>
      <c r="G126" s="30">
        <v>167354.38867001064</v>
      </c>
      <c r="H126" s="18" t="str">
        <f t="shared" si="1"/>
        <v>ON</v>
      </c>
      <c r="I126" s="9"/>
    </row>
    <row r="127" spans="1:9" s="1" customFormat="1" x14ac:dyDescent="0.35">
      <c r="B127" s="7">
        <v>43987.875</v>
      </c>
      <c r="C127" s="19">
        <v>236.80977429043395</v>
      </c>
      <c r="D127" s="8" t="s">
        <v>16</v>
      </c>
      <c r="E127" s="8" t="s">
        <v>20</v>
      </c>
      <c r="F127" s="30">
        <v>74.295508527240003</v>
      </c>
      <c r="G127" s="30">
        <v>188798.16660843551</v>
      </c>
      <c r="H127" s="45" t="str">
        <f t="shared" si="1"/>
        <v>ON</v>
      </c>
      <c r="I127" s="46"/>
    </row>
    <row r="128" spans="1:9" x14ac:dyDescent="0.35">
      <c r="A128" s="1"/>
      <c r="B128" s="7">
        <v>43987.916666666664</v>
      </c>
      <c r="C128" s="19">
        <v>374.30886146731984</v>
      </c>
      <c r="D128" s="8" t="s">
        <v>16</v>
      </c>
      <c r="E128" s="8" t="s">
        <v>20</v>
      </c>
      <c r="F128" s="30">
        <v>85.418771803188733</v>
      </c>
      <c r="G128" s="30">
        <v>192699.43199353258</v>
      </c>
      <c r="H128" s="18" t="str">
        <f t="shared" si="1"/>
        <v>ON</v>
      </c>
      <c r="I128" s="9"/>
    </row>
    <row r="129" spans="1:9" x14ac:dyDescent="0.35">
      <c r="A129" s="1"/>
      <c r="B129" s="7">
        <v>43987.958333333336</v>
      </c>
      <c r="C129" s="19">
        <v>418.45428924509838</v>
      </c>
      <c r="D129" s="8" t="s">
        <v>16</v>
      </c>
      <c r="E129" s="8" t="s">
        <v>20</v>
      </c>
      <c r="F129" s="30">
        <v>94.948555859395853</v>
      </c>
      <c r="G129" s="30">
        <v>199551.40002050187</v>
      </c>
      <c r="H129" s="18" t="str">
        <f t="shared" si="1"/>
        <v>ON</v>
      </c>
      <c r="I129" s="9"/>
    </row>
    <row r="130" spans="1:9" x14ac:dyDescent="0.35">
      <c r="A130" s="1"/>
      <c r="B130" s="7">
        <v>43988</v>
      </c>
      <c r="C130" s="19">
        <v>179.19399795390459</v>
      </c>
      <c r="D130" s="8" t="s">
        <v>16</v>
      </c>
      <c r="E130" s="8" t="s">
        <v>20</v>
      </c>
      <c r="F130" s="30">
        <v>84.00175415959248</v>
      </c>
      <c r="G130" s="30">
        <v>193002.82085319827</v>
      </c>
      <c r="H130" s="18" t="str">
        <f t="shared" si="1"/>
        <v>ON</v>
      </c>
      <c r="I130" s="9"/>
    </row>
    <row r="131" spans="1:9" x14ac:dyDescent="0.35">
      <c r="A131" s="1"/>
      <c r="B131" s="7">
        <v>43988.041666666664</v>
      </c>
      <c r="C131" s="19">
        <v>149.16259744912537</v>
      </c>
      <c r="D131" s="8" t="s">
        <v>16</v>
      </c>
      <c r="E131" s="8" t="s">
        <v>20</v>
      </c>
      <c r="F131" s="30">
        <v>76.678399136945032</v>
      </c>
      <c r="G131" s="30">
        <v>193525.29753332416</v>
      </c>
      <c r="H131" s="18" t="str">
        <f t="shared" si="1"/>
        <v>ON</v>
      </c>
      <c r="I131" s="9"/>
    </row>
    <row r="132" spans="1:9" x14ac:dyDescent="0.35">
      <c r="A132" s="1"/>
      <c r="B132" s="7">
        <v>43988.083333333336</v>
      </c>
      <c r="C132" s="19">
        <v>169.81968966457839</v>
      </c>
      <c r="D132" s="8" t="s">
        <v>16</v>
      </c>
      <c r="E132" s="8" t="s">
        <v>20</v>
      </c>
      <c r="F132" s="30">
        <v>79.785839256362678</v>
      </c>
      <c r="G132" s="30">
        <v>194431.24179260488</v>
      </c>
      <c r="H132" s="18" t="str">
        <f t="shared" si="1"/>
        <v>ON</v>
      </c>
      <c r="I132" s="9"/>
    </row>
    <row r="133" spans="1:9" x14ac:dyDescent="0.35">
      <c r="A133" s="1"/>
      <c r="B133" s="7">
        <v>43988.125</v>
      </c>
      <c r="C133" s="19">
        <v>394.57573799987625</v>
      </c>
      <c r="D133" s="8" t="s">
        <v>16</v>
      </c>
      <c r="E133" s="8" t="s">
        <v>20</v>
      </c>
      <c r="F133" s="30">
        <v>92.7470385934148</v>
      </c>
      <c r="G133" s="30">
        <v>198703.77516313674</v>
      </c>
      <c r="H133" s="18" t="str">
        <f t="shared" si="1"/>
        <v>ON</v>
      </c>
      <c r="I133" s="9"/>
    </row>
    <row r="134" spans="1:9" x14ac:dyDescent="0.35">
      <c r="A134" s="1"/>
      <c r="B134" s="7">
        <v>43988.166666666664</v>
      </c>
      <c r="C134" s="19">
        <v>136.24139853791439</v>
      </c>
      <c r="D134" s="8" t="s">
        <v>16</v>
      </c>
      <c r="E134" s="8" t="s">
        <v>20</v>
      </c>
      <c r="F134" s="30">
        <v>80.460192847434115</v>
      </c>
      <c r="G134" s="30">
        <v>193570.44447888513</v>
      </c>
      <c r="H134" s="18" t="str">
        <f t="shared" si="1"/>
        <v>ON</v>
      </c>
      <c r="I134" s="9"/>
    </row>
    <row r="135" spans="1:9" x14ac:dyDescent="0.35">
      <c r="A135" s="1"/>
      <c r="B135" s="7">
        <v>43988.208333333336</v>
      </c>
      <c r="C135" s="19">
        <v>220.77750684648959</v>
      </c>
      <c r="D135" s="8" t="s">
        <v>16</v>
      </c>
      <c r="E135" s="8" t="s">
        <v>20</v>
      </c>
      <c r="F135" s="30">
        <v>86.456835224213791</v>
      </c>
      <c r="G135" s="30">
        <v>195822.93021903891</v>
      </c>
      <c r="H135" s="18" t="str">
        <f t="shared" si="1"/>
        <v>ON</v>
      </c>
      <c r="I135" s="9"/>
    </row>
    <row r="136" spans="1:9" x14ac:dyDescent="0.35">
      <c r="A136" s="1"/>
      <c r="B136" s="7">
        <v>43988.25</v>
      </c>
      <c r="C136" s="19">
        <v>389.96398939742295</v>
      </c>
      <c r="D136" s="8" t="s">
        <v>16</v>
      </c>
      <c r="E136" s="8" t="s">
        <v>20</v>
      </c>
      <c r="F136" s="30">
        <v>94.608443056188534</v>
      </c>
      <c r="G136" s="30">
        <v>194784.54794228519</v>
      </c>
      <c r="H136" s="18" t="str">
        <f t="shared" si="1"/>
        <v>ON</v>
      </c>
      <c r="I136" s="9"/>
    </row>
    <row r="137" spans="1:9" x14ac:dyDescent="0.35">
      <c r="A137" s="1"/>
      <c r="B137" s="7">
        <v>43988.291666666664</v>
      </c>
      <c r="C137" s="19">
        <v>108.30137538382164</v>
      </c>
      <c r="D137" s="8" t="s">
        <v>16</v>
      </c>
      <c r="E137" s="8" t="s">
        <v>20</v>
      </c>
      <c r="F137" s="30">
        <v>68.047784858666532</v>
      </c>
      <c r="G137" s="30">
        <v>190815.68415648147</v>
      </c>
      <c r="H137" s="18" t="str">
        <f t="shared" si="1"/>
        <v>ON</v>
      </c>
      <c r="I137" s="9"/>
    </row>
    <row r="138" spans="1:9" x14ac:dyDescent="0.35">
      <c r="A138" s="1"/>
      <c r="B138" s="7">
        <v>43988.333333333336</v>
      </c>
      <c r="C138" s="19">
        <v>211.11666088536799</v>
      </c>
      <c r="D138" s="8" t="s">
        <v>16</v>
      </c>
      <c r="E138" s="8" t="s">
        <v>20</v>
      </c>
      <c r="F138" s="30">
        <v>80.535796995012859</v>
      </c>
      <c r="G138" s="30">
        <v>184841.82409320067</v>
      </c>
      <c r="H138" s="18" t="str">
        <f t="shared" ref="H138:H201" si="2">IF(E138="RE","ON",IF(E138="FA","OFF",IF(E138="HE","ON",IF(E138="HA","ON",IF(E138="DP","OFF",IF(E138="DNP","OFF"))))))</f>
        <v>ON</v>
      </c>
      <c r="I138" s="9"/>
    </row>
    <row r="139" spans="1:9" x14ac:dyDescent="0.35">
      <c r="A139" s="1"/>
      <c r="B139" s="7">
        <v>43988.375</v>
      </c>
      <c r="C139" s="19">
        <v>399.54537593231152</v>
      </c>
      <c r="D139" s="8" t="s">
        <v>16</v>
      </c>
      <c r="E139" s="8" t="s">
        <v>20</v>
      </c>
      <c r="F139" s="30">
        <v>90.84416524500746</v>
      </c>
      <c r="G139" s="30">
        <v>182978.66884825352</v>
      </c>
      <c r="H139" s="18" t="str">
        <f t="shared" si="2"/>
        <v>ON</v>
      </c>
      <c r="I139" s="9"/>
    </row>
    <row r="140" spans="1:9" x14ac:dyDescent="0.35">
      <c r="A140" s="1"/>
      <c r="B140" s="7">
        <v>43988.416666666664</v>
      </c>
      <c r="C140" s="19">
        <v>275.21429614900455</v>
      </c>
      <c r="D140" s="8" t="s">
        <v>16</v>
      </c>
      <c r="E140" s="8" t="s">
        <v>20</v>
      </c>
      <c r="F140" s="30">
        <v>73.847933521212155</v>
      </c>
      <c r="G140" s="30">
        <v>181853.34139516894</v>
      </c>
      <c r="H140" s="18" t="str">
        <f t="shared" si="2"/>
        <v>ON</v>
      </c>
      <c r="I140" s="9"/>
    </row>
    <row r="141" spans="1:9" x14ac:dyDescent="0.35">
      <c r="A141" s="1"/>
      <c r="B141" s="7">
        <v>43988.458333333336</v>
      </c>
      <c r="C141" s="19">
        <v>141.72496889525144</v>
      </c>
      <c r="D141" s="8" t="s">
        <v>16</v>
      </c>
      <c r="E141" s="8" t="s">
        <v>20</v>
      </c>
      <c r="F141" s="30">
        <v>77.384591201627941</v>
      </c>
      <c r="G141" s="30">
        <v>189517.6686780712</v>
      </c>
      <c r="H141" s="18" t="str">
        <f t="shared" si="2"/>
        <v>ON</v>
      </c>
      <c r="I141" s="9"/>
    </row>
    <row r="142" spans="1:9" x14ac:dyDescent="0.35">
      <c r="A142" s="1"/>
      <c r="B142" s="7">
        <v>43988.5</v>
      </c>
      <c r="C142" s="19">
        <v>308.56728692012842</v>
      </c>
      <c r="D142" s="8" t="s">
        <v>16</v>
      </c>
      <c r="E142" s="8" t="s">
        <v>20</v>
      </c>
      <c r="F142" s="30">
        <v>85.344181744011081</v>
      </c>
      <c r="G142" s="30">
        <v>188205.49558537608</v>
      </c>
      <c r="H142" s="18" t="str">
        <f t="shared" si="2"/>
        <v>ON</v>
      </c>
      <c r="I142" s="9"/>
    </row>
    <row r="143" spans="1:9" x14ac:dyDescent="0.35">
      <c r="A143" s="1"/>
      <c r="B143" s="7">
        <v>43988.541666666664</v>
      </c>
      <c r="C143" s="19">
        <v>365.67868462477867</v>
      </c>
      <c r="D143" s="8" t="s">
        <v>16</v>
      </c>
      <c r="E143" s="8" t="s">
        <v>23</v>
      </c>
      <c r="F143" s="30">
        <v>69.985335959438956</v>
      </c>
      <c r="G143" s="30">
        <v>131061.46659561328</v>
      </c>
      <c r="H143" s="18" t="str">
        <f t="shared" si="2"/>
        <v>ON</v>
      </c>
      <c r="I143" s="9"/>
    </row>
    <row r="144" spans="1:9" x14ac:dyDescent="0.35">
      <c r="A144" s="1"/>
      <c r="B144" s="7">
        <v>43988.583333333336</v>
      </c>
      <c r="C144" s="19">
        <v>46.584330601023979</v>
      </c>
      <c r="D144" s="8" t="s">
        <v>16</v>
      </c>
      <c r="E144" s="8" t="s">
        <v>23</v>
      </c>
      <c r="F144" s="30">
        <v>3.2243485066481933E-2</v>
      </c>
      <c r="G144" s="30">
        <v>27973.060163752787</v>
      </c>
      <c r="H144" s="18" t="str">
        <f t="shared" si="2"/>
        <v>ON</v>
      </c>
      <c r="I144" s="9"/>
    </row>
    <row r="145" spans="1:9" x14ac:dyDescent="0.35">
      <c r="A145" s="1"/>
      <c r="B145" s="7">
        <v>43988.625</v>
      </c>
      <c r="C145" s="19">
        <v>38.926247242946793</v>
      </c>
      <c r="D145" s="8" t="s">
        <v>16</v>
      </c>
      <c r="E145" s="8" t="s">
        <v>17</v>
      </c>
      <c r="F145" s="30">
        <v>3.229786513862927E-2</v>
      </c>
      <c r="G145" s="30">
        <v>760.93966022630252</v>
      </c>
      <c r="H145" s="18" t="str">
        <f t="shared" si="2"/>
        <v>OFF</v>
      </c>
      <c r="I145" s="9"/>
    </row>
    <row r="146" spans="1:9" x14ac:dyDescent="0.35">
      <c r="A146" s="1"/>
      <c r="B146" s="7">
        <v>43988.666666666664</v>
      </c>
      <c r="C146" s="19">
        <v>36.379839882164049</v>
      </c>
      <c r="D146" s="8" t="s">
        <v>16</v>
      </c>
      <c r="E146" s="8" t="s">
        <v>17</v>
      </c>
      <c r="F146" s="30">
        <v>3.2500525207382967E-2</v>
      </c>
      <c r="G146" s="30">
        <v>943.23236910707692</v>
      </c>
      <c r="H146" s="18" t="str">
        <f t="shared" si="2"/>
        <v>OFF</v>
      </c>
      <c r="I146" s="9"/>
    </row>
    <row r="147" spans="1:9" x14ac:dyDescent="0.35">
      <c r="A147" s="1"/>
      <c r="B147" s="7">
        <v>43988.708333333336</v>
      </c>
      <c r="C147" s="19">
        <v>133.78986347740801</v>
      </c>
      <c r="D147" s="8" t="s">
        <v>16</v>
      </c>
      <c r="E147" s="8" t="s">
        <v>17</v>
      </c>
      <c r="F147" s="30">
        <v>3.2828874627541367E-2</v>
      </c>
      <c r="G147" s="30">
        <v>1125.5250779878511</v>
      </c>
      <c r="H147" s="18" t="str">
        <f t="shared" si="2"/>
        <v>OFF</v>
      </c>
      <c r="I147" s="9"/>
    </row>
    <row r="148" spans="1:9" x14ac:dyDescent="0.35">
      <c r="A148" s="1"/>
      <c r="B148" s="7">
        <v>43988.75</v>
      </c>
      <c r="C148" s="19">
        <v>77.958526638773037</v>
      </c>
      <c r="D148" s="8" t="s">
        <v>16</v>
      </c>
      <c r="E148" s="8" t="s">
        <v>17</v>
      </c>
      <c r="F148" s="30">
        <v>3.3048346787879164E-2</v>
      </c>
      <c r="G148" s="30">
        <v>1307.8177868686253</v>
      </c>
      <c r="H148" s="18" t="str">
        <f t="shared" si="2"/>
        <v>OFF</v>
      </c>
      <c r="I148" s="9"/>
    </row>
    <row r="149" spans="1:9" x14ac:dyDescent="0.35">
      <c r="A149" s="1"/>
      <c r="B149" s="7">
        <v>43988.791666666664</v>
      </c>
      <c r="C149" s="19">
        <v>25.558070823512715</v>
      </c>
      <c r="D149" s="8" t="s">
        <v>16</v>
      </c>
      <c r="E149" s="8" t="s">
        <v>19</v>
      </c>
      <c r="F149" s="30">
        <v>3.2519769166522369E-2</v>
      </c>
      <c r="G149" s="30">
        <v>1490.1104957493994</v>
      </c>
      <c r="H149" s="18" t="str">
        <f t="shared" si="2"/>
        <v>ON</v>
      </c>
      <c r="I149" s="9"/>
    </row>
    <row r="150" spans="1:9" x14ac:dyDescent="0.35">
      <c r="A150" s="1"/>
      <c r="B150" s="7">
        <v>43988.833333333336</v>
      </c>
      <c r="C150" s="19">
        <v>14.931263973921887</v>
      </c>
      <c r="D150" s="8" t="s">
        <v>16</v>
      </c>
      <c r="E150" s="8" t="s">
        <v>19</v>
      </c>
      <c r="F150" s="30">
        <v>3.3675878283073286E-2</v>
      </c>
      <c r="G150" s="30">
        <v>54719.694873798522</v>
      </c>
      <c r="H150" s="18" t="str">
        <f t="shared" si="2"/>
        <v>ON</v>
      </c>
      <c r="I150" s="9"/>
    </row>
    <row r="151" spans="1:9" x14ac:dyDescent="0.35">
      <c r="A151" s="1"/>
      <c r="B151" s="7">
        <v>43988.875</v>
      </c>
      <c r="C151" s="19">
        <v>815.44570498621226</v>
      </c>
      <c r="D151" s="8" t="s">
        <v>16</v>
      </c>
      <c r="E151" s="8" t="s">
        <v>20</v>
      </c>
      <c r="F151" s="30">
        <v>79.736370748364223</v>
      </c>
      <c r="G151" s="30">
        <v>150453.15083946375</v>
      </c>
      <c r="H151" s="18" t="str">
        <f t="shared" si="2"/>
        <v>ON</v>
      </c>
      <c r="I151" s="9"/>
    </row>
    <row r="152" spans="1:9" x14ac:dyDescent="0.35">
      <c r="A152" s="1"/>
      <c r="B152" s="7">
        <v>43988.916666666664</v>
      </c>
      <c r="C152" s="19">
        <v>458.39978320969061</v>
      </c>
      <c r="D152" s="8" t="s">
        <v>16</v>
      </c>
      <c r="E152" s="8" t="s">
        <v>20</v>
      </c>
      <c r="F152" s="30">
        <v>90.864115713705488</v>
      </c>
      <c r="G152" s="30">
        <v>204490.77981909836</v>
      </c>
      <c r="H152" s="18" t="str">
        <f t="shared" si="2"/>
        <v>ON</v>
      </c>
      <c r="I152" s="9"/>
    </row>
    <row r="153" spans="1:9" x14ac:dyDescent="0.35">
      <c r="A153" s="1"/>
      <c r="B153" s="7">
        <v>43988.958333333336</v>
      </c>
      <c r="C153" s="19">
        <v>485.50543000400069</v>
      </c>
      <c r="D153" s="8" t="s">
        <v>16</v>
      </c>
      <c r="E153" s="8" t="s">
        <v>20</v>
      </c>
      <c r="F153" s="30">
        <v>93.670471604883261</v>
      </c>
      <c r="G153" s="30">
        <v>201144.388211332</v>
      </c>
      <c r="H153" s="18" t="str">
        <f t="shared" si="2"/>
        <v>ON</v>
      </c>
      <c r="I153" s="9"/>
    </row>
    <row r="154" spans="1:9" x14ac:dyDescent="0.35">
      <c r="A154" s="1"/>
      <c r="B154" s="7">
        <v>43989</v>
      </c>
      <c r="C154" s="19">
        <v>175.54189015294739</v>
      </c>
      <c r="D154" s="8" t="s">
        <v>16</v>
      </c>
      <c r="E154" s="8" t="s">
        <v>20</v>
      </c>
      <c r="F154" s="30">
        <v>92.745307918370571</v>
      </c>
      <c r="G154" s="30">
        <v>196188.95517979559</v>
      </c>
      <c r="H154" s="18" t="str">
        <f t="shared" si="2"/>
        <v>ON</v>
      </c>
      <c r="I154" s="9"/>
    </row>
    <row r="155" spans="1:9" x14ac:dyDescent="0.35">
      <c r="A155" s="1"/>
      <c r="B155" s="7">
        <v>43989.041666666664</v>
      </c>
      <c r="C155" s="19">
        <v>233.8340945360768</v>
      </c>
      <c r="D155" s="8" t="s">
        <v>16</v>
      </c>
      <c r="E155" s="8" t="s">
        <v>20</v>
      </c>
      <c r="F155" s="30">
        <v>83.88970885992822</v>
      </c>
      <c r="G155" s="30">
        <v>197484.70528726978</v>
      </c>
      <c r="H155" s="18" t="str">
        <f t="shared" si="2"/>
        <v>ON</v>
      </c>
      <c r="I155" s="9"/>
    </row>
    <row r="156" spans="1:9" x14ac:dyDescent="0.35">
      <c r="A156" s="1"/>
      <c r="B156" s="7">
        <v>43989.083333333336</v>
      </c>
      <c r="C156" s="19">
        <v>314.22021848780832</v>
      </c>
      <c r="D156" s="8" t="s">
        <v>16</v>
      </c>
      <c r="E156" s="8" t="s">
        <v>20</v>
      </c>
      <c r="F156" s="30">
        <v>94.363518249925107</v>
      </c>
      <c r="G156" s="30">
        <v>197788.8620076896</v>
      </c>
      <c r="H156" s="18" t="str">
        <f t="shared" si="2"/>
        <v>ON</v>
      </c>
      <c r="I156" s="9"/>
    </row>
    <row r="157" spans="1:9" x14ac:dyDescent="0.35">
      <c r="A157" s="1"/>
      <c r="B157" s="7">
        <v>43989.125</v>
      </c>
      <c r="C157" s="19">
        <v>136.70070789617023</v>
      </c>
      <c r="D157" s="8" t="s">
        <v>16</v>
      </c>
      <c r="E157" s="8" t="s">
        <v>20</v>
      </c>
      <c r="F157" s="30">
        <v>83.956105773275084</v>
      </c>
      <c r="G157" s="30">
        <v>195674.76263116661</v>
      </c>
      <c r="H157" s="18" t="str">
        <f t="shared" si="2"/>
        <v>ON</v>
      </c>
      <c r="I157" s="9"/>
    </row>
    <row r="158" spans="1:9" x14ac:dyDescent="0.35">
      <c r="A158" s="1"/>
      <c r="B158" s="7">
        <v>43989.166666666664</v>
      </c>
      <c r="C158" s="19">
        <v>288.47734352758727</v>
      </c>
      <c r="D158" s="8" t="s">
        <v>16</v>
      </c>
      <c r="E158" s="8" t="s">
        <v>20</v>
      </c>
      <c r="F158" s="30">
        <v>85.464716104220372</v>
      </c>
      <c r="G158" s="30">
        <v>200255.9503190573</v>
      </c>
      <c r="H158" s="18" t="str">
        <f t="shared" si="2"/>
        <v>ON</v>
      </c>
      <c r="I158" s="9"/>
    </row>
    <row r="159" spans="1:9" x14ac:dyDescent="0.35">
      <c r="A159" s="1"/>
      <c r="B159" s="7">
        <v>43989.208333333336</v>
      </c>
      <c r="C159" s="19">
        <v>211.31580779132329</v>
      </c>
      <c r="D159" s="8" t="s">
        <v>16</v>
      </c>
      <c r="E159" s="8" t="s">
        <v>20</v>
      </c>
      <c r="F159" s="30">
        <v>94.413417151167479</v>
      </c>
      <c r="G159" s="30">
        <v>203743.12008521685</v>
      </c>
      <c r="H159" s="18" t="str">
        <f t="shared" si="2"/>
        <v>ON</v>
      </c>
      <c r="I159" s="9"/>
    </row>
    <row r="160" spans="1:9" x14ac:dyDescent="0.35">
      <c r="A160" s="1"/>
      <c r="B160" s="7">
        <v>43989.25</v>
      </c>
      <c r="C160" s="19">
        <v>109.07907807596234</v>
      </c>
      <c r="D160" s="8" t="s">
        <v>16</v>
      </c>
      <c r="E160" s="8" t="s">
        <v>20</v>
      </c>
      <c r="F160" s="30">
        <v>68.637291509380347</v>
      </c>
      <c r="G160" s="30">
        <v>203270.8587471924</v>
      </c>
      <c r="H160" s="18" t="str">
        <f t="shared" si="2"/>
        <v>ON</v>
      </c>
      <c r="I160" s="9"/>
    </row>
    <row r="161" spans="1:9" x14ac:dyDescent="0.35">
      <c r="A161" s="1"/>
      <c r="B161" s="7">
        <v>43989.291666666664</v>
      </c>
      <c r="C161" s="19">
        <v>258.11900674941842</v>
      </c>
      <c r="D161" s="8" t="s">
        <v>16</v>
      </c>
      <c r="E161" s="8" t="s">
        <v>20</v>
      </c>
      <c r="F161" s="30">
        <v>94.753259902004515</v>
      </c>
      <c r="G161" s="30">
        <v>198530.88525050224</v>
      </c>
      <c r="H161" s="18" t="str">
        <f t="shared" si="2"/>
        <v>ON</v>
      </c>
      <c r="I161" s="9"/>
    </row>
    <row r="162" spans="1:9" x14ac:dyDescent="0.35">
      <c r="A162" s="1"/>
      <c r="B162" s="7">
        <v>43989.333333333336</v>
      </c>
      <c r="C162" s="19">
        <v>248.71171567207548</v>
      </c>
      <c r="D162" s="8" t="s">
        <v>16</v>
      </c>
      <c r="E162" s="8" t="s">
        <v>20</v>
      </c>
      <c r="F162" s="30">
        <v>91.142753588620678</v>
      </c>
      <c r="G162" s="30">
        <v>195188.07131301108</v>
      </c>
      <c r="H162" s="18" t="str">
        <f t="shared" si="2"/>
        <v>ON</v>
      </c>
      <c r="I162" s="9"/>
    </row>
    <row r="163" spans="1:9" x14ac:dyDescent="0.35">
      <c r="A163" s="1"/>
      <c r="B163" s="7">
        <v>43989.375</v>
      </c>
      <c r="C163" s="19">
        <v>244.38443543704389</v>
      </c>
      <c r="D163" s="8" t="s">
        <v>16</v>
      </c>
      <c r="E163" s="8" t="s">
        <v>20</v>
      </c>
      <c r="F163" s="30">
        <v>75.662824445190097</v>
      </c>
      <c r="G163" s="30">
        <v>200070.9172685183</v>
      </c>
      <c r="H163" s="18" t="str">
        <f t="shared" si="2"/>
        <v>ON</v>
      </c>
      <c r="I163" s="9"/>
    </row>
    <row r="164" spans="1:9" x14ac:dyDescent="0.35">
      <c r="A164" s="1"/>
      <c r="B164" s="7">
        <v>43989.416666666664</v>
      </c>
      <c r="C164" s="19">
        <v>319.49474231263412</v>
      </c>
      <c r="D164" s="8" t="s">
        <v>16</v>
      </c>
      <c r="E164" s="8" t="s">
        <v>20</v>
      </c>
      <c r="F164" s="30">
        <v>94.885411692643018</v>
      </c>
      <c r="G164" s="30">
        <v>200459.65975458676</v>
      </c>
      <c r="H164" s="18" t="str">
        <f t="shared" si="2"/>
        <v>ON</v>
      </c>
      <c r="I164" s="9"/>
    </row>
    <row r="165" spans="1:9" x14ac:dyDescent="0.35">
      <c r="A165" s="1"/>
      <c r="B165" s="7">
        <v>43989.458333333336</v>
      </c>
      <c r="C165" s="19">
        <v>129.12790798843164</v>
      </c>
      <c r="D165" s="8" t="s">
        <v>16</v>
      </c>
      <c r="E165" s="8" t="s">
        <v>20</v>
      </c>
      <c r="F165" s="30">
        <v>84.923330715496036</v>
      </c>
      <c r="G165" s="30">
        <v>198516.15678874427</v>
      </c>
      <c r="H165" s="18" t="str">
        <f t="shared" si="2"/>
        <v>ON</v>
      </c>
      <c r="I165" s="9"/>
    </row>
    <row r="166" spans="1:9" x14ac:dyDescent="0.35">
      <c r="A166" s="1"/>
      <c r="B166" s="7">
        <v>43989.5</v>
      </c>
      <c r="C166" s="19">
        <v>130.96252751595392</v>
      </c>
      <c r="D166" s="8" t="s">
        <v>16</v>
      </c>
      <c r="E166" s="8" t="s">
        <v>20</v>
      </c>
      <c r="F166" s="30">
        <v>82.617222312570433</v>
      </c>
      <c r="G166" s="30">
        <v>201739.81061130131</v>
      </c>
      <c r="H166" s="18" t="str">
        <f t="shared" si="2"/>
        <v>ON</v>
      </c>
      <c r="I166" s="9"/>
    </row>
    <row r="167" spans="1:9" x14ac:dyDescent="0.35">
      <c r="A167" s="1"/>
      <c r="B167" s="7">
        <v>43989.541666666664</v>
      </c>
      <c r="C167" s="19">
        <v>334.82181489892923</v>
      </c>
      <c r="D167" s="8" t="s">
        <v>16</v>
      </c>
      <c r="E167" s="8" t="s">
        <v>20</v>
      </c>
      <c r="F167" s="30">
        <v>86.018477486879746</v>
      </c>
      <c r="G167" s="30">
        <v>198510.12719875868</v>
      </c>
      <c r="H167" s="18" t="str">
        <f t="shared" si="2"/>
        <v>ON</v>
      </c>
      <c r="I167" s="9"/>
    </row>
    <row r="168" spans="1:9" x14ac:dyDescent="0.35">
      <c r="A168" s="1"/>
      <c r="B168" s="7">
        <v>43989.583333333336</v>
      </c>
      <c r="C168" s="19">
        <v>275.69199797282153</v>
      </c>
      <c r="D168" s="8" t="s">
        <v>16</v>
      </c>
      <c r="E168" s="8" t="s">
        <v>20</v>
      </c>
      <c r="F168" s="30">
        <v>94.890220902168522</v>
      </c>
      <c r="G168" s="30">
        <v>196627.93937513736</v>
      </c>
      <c r="H168" s="18" t="str">
        <f t="shared" si="2"/>
        <v>ON</v>
      </c>
      <c r="I168" s="9"/>
    </row>
    <row r="169" spans="1:9" x14ac:dyDescent="0.35">
      <c r="A169" s="1"/>
      <c r="B169" s="7">
        <v>43989.625</v>
      </c>
      <c r="C169" s="19">
        <v>191.15071974185247</v>
      </c>
      <c r="D169" s="8" t="s">
        <v>16</v>
      </c>
      <c r="E169" s="8" t="s">
        <v>20</v>
      </c>
      <c r="F169" s="30">
        <v>84.965717522279988</v>
      </c>
      <c r="G169" s="30">
        <v>197250.40844609519</v>
      </c>
      <c r="H169" s="18" t="str">
        <f t="shared" si="2"/>
        <v>ON</v>
      </c>
      <c r="I169" s="9"/>
    </row>
    <row r="170" spans="1:9" x14ac:dyDescent="0.35">
      <c r="A170" s="1"/>
      <c r="B170" s="7">
        <v>43989.666666666664</v>
      </c>
      <c r="C170" s="19">
        <v>421.32582706405265</v>
      </c>
      <c r="D170" s="8" t="s">
        <v>16</v>
      </c>
      <c r="E170" s="8" t="s">
        <v>20</v>
      </c>
      <c r="F170" s="30">
        <v>92.691213844127248</v>
      </c>
      <c r="G170" s="30">
        <v>198796.4171161617</v>
      </c>
      <c r="H170" s="18" t="str">
        <f t="shared" si="2"/>
        <v>ON</v>
      </c>
      <c r="I170" s="9"/>
    </row>
    <row r="171" spans="1:9" x14ac:dyDescent="0.35">
      <c r="A171" s="1"/>
      <c r="B171" s="7">
        <v>43989.708333333336</v>
      </c>
      <c r="C171" s="19">
        <v>282.77169160221803</v>
      </c>
      <c r="D171" s="8" t="s">
        <v>16</v>
      </c>
      <c r="E171" s="8" t="s">
        <v>20</v>
      </c>
      <c r="F171" s="30">
        <v>94.94321522714624</v>
      </c>
      <c r="G171" s="30">
        <v>194490.27018166168</v>
      </c>
      <c r="H171" s="18" t="str">
        <f t="shared" si="2"/>
        <v>ON</v>
      </c>
      <c r="I171" s="9"/>
    </row>
    <row r="172" spans="1:9" x14ac:dyDescent="0.35">
      <c r="A172" s="1"/>
      <c r="B172" s="7">
        <v>43989.75</v>
      </c>
      <c r="C172" s="19">
        <v>207.20892673492432</v>
      </c>
      <c r="D172" s="8" t="s">
        <v>16</v>
      </c>
      <c r="E172" s="8" t="s">
        <v>20</v>
      </c>
      <c r="F172" s="30">
        <v>89.438568151208713</v>
      </c>
      <c r="G172" s="30">
        <v>196974.07070948073</v>
      </c>
      <c r="H172" s="18" t="str">
        <f t="shared" si="2"/>
        <v>ON</v>
      </c>
      <c r="I172" s="9"/>
    </row>
    <row r="173" spans="1:9" x14ac:dyDescent="0.35">
      <c r="A173" s="1"/>
      <c r="B173" s="7">
        <v>43989.791666666664</v>
      </c>
      <c r="C173" s="19">
        <v>412.79495613729785</v>
      </c>
      <c r="D173" s="8" t="s">
        <v>16</v>
      </c>
      <c r="E173" s="8" t="s">
        <v>20</v>
      </c>
      <c r="F173" s="30">
        <v>88.510747819478752</v>
      </c>
      <c r="G173" s="30">
        <v>198729.83121515057</v>
      </c>
      <c r="H173" s="18" t="str">
        <f t="shared" si="2"/>
        <v>ON</v>
      </c>
      <c r="I173" s="9"/>
    </row>
    <row r="174" spans="1:9" x14ac:dyDescent="0.35">
      <c r="A174" s="1"/>
      <c r="B174" s="7">
        <v>43989.833333333336</v>
      </c>
      <c r="C174" s="19">
        <v>333.16346876794267</v>
      </c>
      <c r="D174" s="8" t="s">
        <v>16</v>
      </c>
      <c r="E174" s="8" t="s">
        <v>20</v>
      </c>
      <c r="F174" s="30">
        <v>93.525797436529928</v>
      </c>
      <c r="G174" s="30">
        <v>198483.07056090955</v>
      </c>
      <c r="H174" s="18" t="str">
        <f t="shared" si="2"/>
        <v>ON</v>
      </c>
      <c r="I174" s="9"/>
    </row>
    <row r="175" spans="1:9" x14ac:dyDescent="0.35">
      <c r="A175" s="1"/>
      <c r="B175" s="7">
        <v>43989.875</v>
      </c>
      <c r="C175" s="19">
        <v>131.9054285059471</v>
      </c>
      <c r="D175" s="8" t="s">
        <v>16</v>
      </c>
      <c r="E175" s="8" t="s">
        <v>20</v>
      </c>
      <c r="F175" s="30">
        <v>73.25522816290335</v>
      </c>
      <c r="G175" s="30">
        <v>193789.33221785541</v>
      </c>
      <c r="H175" s="18" t="str">
        <f t="shared" si="2"/>
        <v>ON</v>
      </c>
      <c r="I175" s="9"/>
    </row>
    <row r="176" spans="1:9" x14ac:dyDescent="0.35">
      <c r="A176" s="1"/>
      <c r="B176" s="7">
        <v>43989.916666666664</v>
      </c>
      <c r="C176" s="19">
        <v>197.13901216995438</v>
      </c>
      <c r="D176" s="8" t="s">
        <v>16</v>
      </c>
      <c r="E176" s="8" t="s">
        <v>20</v>
      </c>
      <c r="F176" s="30">
        <v>84.866606688657171</v>
      </c>
      <c r="G176" s="30">
        <v>196291.97021693943</v>
      </c>
      <c r="H176" s="18" t="str">
        <f t="shared" si="2"/>
        <v>ON</v>
      </c>
      <c r="I176" s="9"/>
    </row>
    <row r="177" spans="1:9" x14ac:dyDescent="0.35">
      <c r="A177" s="1"/>
      <c r="B177" s="7">
        <v>43989.958333333336</v>
      </c>
      <c r="C177" s="19">
        <v>283.49984456488551</v>
      </c>
      <c r="D177" s="8" t="s">
        <v>16</v>
      </c>
      <c r="E177" s="8" t="s">
        <v>20</v>
      </c>
      <c r="F177" s="30">
        <v>93.540634087104294</v>
      </c>
      <c r="G177" s="30">
        <v>196849.8977408236</v>
      </c>
      <c r="H177" s="18" t="str">
        <f t="shared" si="2"/>
        <v>ON</v>
      </c>
      <c r="I177" s="9"/>
    </row>
    <row r="178" spans="1:9" x14ac:dyDescent="0.35">
      <c r="A178" s="1"/>
      <c r="B178" s="7">
        <v>43990</v>
      </c>
      <c r="C178" s="19">
        <v>104.45251760609139</v>
      </c>
      <c r="D178" s="8" t="s">
        <v>16</v>
      </c>
      <c r="E178" s="8" t="s">
        <v>20</v>
      </c>
      <c r="F178" s="30">
        <v>76.617461786207031</v>
      </c>
      <c r="G178" s="30">
        <v>194690.69120620019</v>
      </c>
      <c r="H178" s="18" t="str">
        <f t="shared" si="2"/>
        <v>ON</v>
      </c>
      <c r="I178" s="9"/>
    </row>
    <row r="179" spans="1:9" x14ac:dyDescent="0.35">
      <c r="A179" s="1"/>
      <c r="B179" s="7">
        <v>43990.041666666664</v>
      </c>
      <c r="C179" s="19">
        <v>277.37909001851563</v>
      </c>
      <c r="D179" s="8" t="s">
        <v>16</v>
      </c>
      <c r="E179" s="8" t="s">
        <v>20</v>
      </c>
      <c r="F179" s="30">
        <v>88.541036413237151</v>
      </c>
      <c r="G179" s="30">
        <v>193120.86896895626</v>
      </c>
      <c r="H179" s="18" t="str">
        <f t="shared" si="2"/>
        <v>ON</v>
      </c>
      <c r="I179" s="9"/>
    </row>
    <row r="180" spans="1:9" x14ac:dyDescent="0.35">
      <c r="A180" s="1"/>
      <c r="B180" s="7">
        <v>43990.083333333336</v>
      </c>
      <c r="C180" s="19">
        <v>196.10499457271354</v>
      </c>
      <c r="D180" s="8" t="s">
        <v>16</v>
      </c>
      <c r="E180" s="8" t="s">
        <v>20</v>
      </c>
      <c r="F180" s="30">
        <v>92.210701297829672</v>
      </c>
      <c r="G180" s="30">
        <v>197345.73101010371</v>
      </c>
      <c r="H180" s="18" t="str">
        <f t="shared" si="2"/>
        <v>ON</v>
      </c>
      <c r="I180" s="9"/>
    </row>
    <row r="181" spans="1:9" x14ac:dyDescent="0.35">
      <c r="A181" s="1"/>
      <c r="B181" s="7">
        <v>43990.125</v>
      </c>
      <c r="C181" s="19">
        <v>157.79361569697141</v>
      </c>
      <c r="D181" s="8" t="s">
        <v>16</v>
      </c>
      <c r="E181" s="8" t="s">
        <v>20</v>
      </c>
      <c r="F181" s="30">
        <v>75.465502142221112</v>
      </c>
      <c r="G181" s="30">
        <v>195256.02323954183</v>
      </c>
      <c r="H181" s="18" t="str">
        <f t="shared" si="2"/>
        <v>ON</v>
      </c>
      <c r="I181" s="9"/>
    </row>
    <row r="182" spans="1:9" x14ac:dyDescent="0.35">
      <c r="A182" s="1"/>
      <c r="B182" s="7">
        <v>43990.166666666664</v>
      </c>
      <c r="C182" s="19">
        <v>317.65365719938444</v>
      </c>
      <c r="D182" s="8" t="s">
        <v>16</v>
      </c>
      <c r="E182" s="8" t="s">
        <v>20</v>
      </c>
      <c r="F182" s="30">
        <v>91.381503999130771</v>
      </c>
      <c r="G182" s="30">
        <v>199550.79901784332</v>
      </c>
      <c r="H182" s="18" t="str">
        <f t="shared" si="2"/>
        <v>ON</v>
      </c>
      <c r="I182" s="9"/>
    </row>
    <row r="183" spans="1:9" x14ac:dyDescent="0.35">
      <c r="A183" s="1"/>
      <c r="B183" s="7">
        <v>43990.208333333336</v>
      </c>
      <c r="C183" s="19">
        <v>141.31921880827909</v>
      </c>
      <c r="D183" s="8" t="s">
        <v>16</v>
      </c>
      <c r="E183" s="8" t="s">
        <v>20</v>
      </c>
      <c r="F183" s="30">
        <v>83.122453659895712</v>
      </c>
      <c r="G183" s="30">
        <v>195570.40078399674</v>
      </c>
      <c r="H183" s="18" t="str">
        <f t="shared" si="2"/>
        <v>ON</v>
      </c>
      <c r="I183" s="9"/>
    </row>
    <row r="184" spans="1:9" x14ac:dyDescent="0.35">
      <c r="A184" s="1"/>
      <c r="B184" s="7">
        <v>43990.25</v>
      </c>
      <c r="C184" s="19">
        <v>151.7505978577791</v>
      </c>
      <c r="D184" s="8" t="s">
        <v>16</v>
      </c>
      <c r="E184" s="8" t="s">
        <v>20</v>
      </c>
      <c r="F184" s="30">
        <v>78.439938305002428</v>
      </c>
      <c r="G184" s="30">
        <v>196090.61260019103</v>
      </c>
      <c r="H184" s="18" t="str">
        <f t="shared" si="2"/>
        <v>ON</v>
      </c>
      <c r="I184" s="9"/>
    </row>
    <row r="185" spans="1:9" x14ac:dyDescent="0.35">
      <c r="A185" s="1"/>
      <c r="B185" s="7">
        <v>43990.291666666664</v>
      </c>
      <c r="C185" s="19">
        <v>311.07030512943555</v>
      </c>
      <c r="D185" s="8" t="s">
        <v>16</v>
      </c>
      <c r="E185" s="8" t="s">
        <v>20</v>
      </c>
      <c r="F185" s="30">
        <v>93.728508638721166</v>
      </c>
      <c r="G185" s="30">
        <v>192719.27041290244</v>
      </c>
      <c r="H185" s="18" t="str">
        <f t="shared" si="2"/>
        <v>ON</v>
      </c>
      <c r="I185" s="9"/>
    </row>
    <row r="186" spans="1:9" x14ac:dyDescent="0.35">
      <c r="A186" s="1"/>
      <c r="B186" s="7">
        <v>43990.333333333336</v>
      </c>
      <c r="C186" s="19">
        <v>143.47035854949925</v>
      </c>
      <c r="D186" s="8" t="s">
        <v>16</v>
      </c>
      <c r="E186" s="8" t="s">
        <v>23</v>
      </c>
      <c r="F186" s="30">
        <v>55.960940792628797</v>
      </c>
      <c r="G186" s="30">
        <v>85688.338734000674</v>
      </c>
      <c r="H186" s="18" t="str">
        <f t="shared" si="2"/>
        <v>ON</v>
      </c>
      <c r="I186" s="9"/>
    </row>
    <row r="187" spans="1:9" x14ac:dyDescent="0.35">
      <c r="A187" s="1"/>
      <c r="B187" s="7">
        <v>43990.375</v>
      </c>
      <c r="C187" s="19">
        <v>17.273903015214707</v>
      </c>
      <c r="D187" s="8" t="s">
        <v>16</v>
      </c>
      <c r="E187" s="8" t="s">
        <v>23</v>
      </c>
      <c r="F187" s="30">
        <v>3.2867072823607096E-2</v>
      </c>
      <c r="G187" s="30">
        <v>5425.1706289930808</v>
      </c>
      <c r="H187" s="18" t="str">
        <f t="shared" si="2"/>
        <v>ON</v>
      </c>
      <c r="I187" s="9"/>
    </row>
    <row r="188" spans="1:9" x14ac:dyDescent="0.35">
      <c r="A188" s="1"/>
      <c r="B188" s="7">
        <v>43990.416666666664</v>
      </c>
      <c r="C188" s="19">
        <v>19.368326866196128</v>
      </c>
      <c r="D188" s="8" t="s">
        <v>16</v>
      </c>
      <c r="E188" s="8" t="s">
        <v>17</v>
      </c>
      <c r="F188" s="30">
        <v>3.3073110612942179E-2</v>
      </c>
      <c r="G188" s="30">
        <v>1782.033664996145</v>
      </c>
      <c r="H188" s="18" t="str">
        <f t="shared" si="2"/>
        <v>OFF</v>
      </c>
      <c r="I188" s="9"/>
    </row>
    <row r="189" spans="1:9" x14ac:dyDescent="0.35">
      <c r="A189" s="1"/>
      <c r="B189" s="7">
        <v>43990.458333333336</v>
      </c>
      <c r="C189" s="19">
        <v>19.879882366390664</v>
      </c>
      <c r="D189" s="8" t="s">
        <v>16</v>
      </c>
      <c r="E189" s="8" t="s">
        <v>17</v>
      </c>
      <c r="F189" s="30">
        <v>3.2539943202388989E-2</v>
      </c>
      <c r="G189" s="30">
        <v>1505.9397997548533</v>
      </c>
      <c r="H189" s="18" t="str">
        <f t="shared" si="2"/>
        <v>OFF</v>
      </c>
      <c r="I189" s="9"/>
    </row>
    <row r="190" spans="1:9" x14ac:dyDescent="0.35">
      <c r="A190" s="1"/>
      <c r="B190" s="7">
        <v>43990.5</v>
      </c>
      <c r="C190" s="19">
        <v>17.65619895414514</v>
      </c>
      <c r="D190" s="8" t="s">
        <v>16</v>
      </c>
      <c r="E190" s="8" t="s">
        <v>17</v>
      </c>
      <c r="F190" s="30">
        <v>3.2822076507052295E-2</v>
      </c>
      <c r="G190" s="30">
        <v>1229.8459345135609</v>
      </c>
      <c r="H190" s="18" t="str">
        <f t="shared" si="2"/>
        <v>OFF</v>
      </c>
      <c r="I190" s="9"/>
    </row>
    <row r="191" spans="1:9" x14ac:dyDescent="0.35">
      <c r="A191" s="1"/>
      <c r="B191" s="7">
        <v>43990.541666666664</v>
      </c>
      <c r="C191" s="19">
        <v>16.136494407860638</v>
      </c>
      <c r="D191" s="8" t="s">
        <v>16</v>
      </c>
      <c r="E191" s="8" t="s">
        <v>17</v>
      </c>
      <c r="F191" s="30">
        <v>3.1950061739963412E-2</v>
      </c>
      <c r="G191" s="30">
        <v>953.75206927226952</v>
      </c>
      <c r="H191" s="18" t="str">
        <f t="shared" si="2"/>
        <v>OFF</v>
      </c>
      <c r="I191" s="9"/>
    </row>
    <row r="192" spans="1:9" x14ac:dyDescent="0.35">
      <c r="A192" s="1"/>
      <c r="B192" s="7">
        <v>43990.583333333336</v>
      </c>
      <c r="C192" s="19">
        <v>14.257280456468319</v>
      </c>
      <c r="D192" s="8" t="s">
        <v>16</v>
      </c>
      <c r="E192" s="8" t="s">
        <v>17</v>
      </c>
      <c r="F192" s="30">
        <v>3.1693161539970996E-2</v>
      </c>
      <c r="G192" s="30">
        <v>677.65820403097757</v>
      </c>
      <c r="H192" s="18" t="str">
        <f t="shared" si="2"/>
        <v>OFF</v>
      </c>
      <c r="I192" s="9"/>
    </row>
    <row r="193" spans="1:9" x14ac:dyDescent="0.35">
      <c r="A193" s="1"/>
      <c r="B193" s="7">
        <v>43990.625</v>
      </c>
      <c r="C193" s="19">
        <v>12.580903525012481</v>
      </c>
      <c r="D193" s="8" t="s">
        <v>16</v>
      </c>
      <c r="E193" s="8" t="s">
        <v>17</v>
      </c>
      <c r="F193" s="30">
        <v>3.2352920282282122E-2</v>
      </c>
      <c r="G193" s="30">
        <v>401.56433878968562</v>
      </c>
      <c r="H193" s="18" t="str">
        <f t="shared" si="2"/>
        <v>OFF</v>
      </c>
      <c r="I193" s="9"/>
    </row>
    <row r="194" spans="1:9" x14ac:dyDescent="0.35">
      <c r="A194" s="1"/>
      <c r="B194" s="7">
        <v>43990.666666666664</v>
      </c>
      <c r="C194" s="19">
        <v>11.134705067977645</v>
      </c>
      <c r="D194" s="8" t="s">
        <v>16</v>
      </c>
      <c r="E194" s="8" t="s">
        <v>17</v>
      </c>
      <c r="F194" s="30">
        <v>3.2485055287598381E-2</v>
      </c>
      <c r="G194" s="30">
        <v>126.16363706545492</v>
      </c>
      <c r="H194" s="18" t="str">
        <f t="shared" si="2"/>
        <v>OFF</v>
      </c>
      <c r="I194" s="9"/>
    </row>
    <row r="195" spans="1:9" x14ac:dyDescent="0.35">
      <c r="A195" s="1"/>
      <c r="B195" s="7">
        <v>43990.708333333336</v>
      </c>
      <c r="C195" s="19">
        <v>9.9966495631108732</v>
      </c>
      <c r="D195" s="8" t="s">
        <v>16</v>
      </c>
      <c r="E195" s="8" t="s">
        <v>17</v>
      </c>
      <c r="F195" s="30">
        <v>3.2751722536019608E-2</v>
      </c>
      <c r="G195" s="30">
        <v>213.8770913098877</v>
      </c>
      <c r="H195" s="18" t="str">
        <f t="shared" si="2"/>
        <v>OFF</v>
      </c>
      <c r="I195" s="9"/>
    </row>
    <row r="196" spans="1:9" x14ac:dyDescent="0.35">
      <c r="A196" s="1"/>
      <c r="B196" s="7">
        <v>43990.75</v>
      </c>
      <c r="C196" s="19">
        <v>17.425726755769766</v>
      </c>
      <c r="D196" s="8" t="s">
        <v>16</v>
      </c>
      <c r="E196" s="8" t="s">
        <v>19</v>
      </c>
      <c r="F196" s="30">
        <v>3.2482291141298872E-2</v>
      </c>
      <c r="G196" s="30">
        <v>2107.7674068443939</v>
      </c>
      <c r="H196" s="18" t="str">
        <f t="shared" si="2"/>
        <v>ON</v>
      </c>
      <c r="I196" s="9"/>
    </row>
    <row r="197" spans="1:9" x14ac:dyDescent="0.35">
      <c r="A197" s="1"/>
      <c r="B197" s="7">
        <v>43990.791666666664</v>
      </c>
      <c r="C197" s="19">
        <v>4.9805600223314554</v>
      </c>
      <c r="D197" s="8" t="s">
        <v>16</v>
      </c>
      <c r="E197" s="8" t="s">
        <v>19</v>
      </c>
      <c r="F197" s="30">
        <v>3.2320785712751529E-2</v>
      </c>
      <c r="G197" s="30">
        <v>51260.75773116207</v>
      </c>
      <c r="H197" s="18" t="str">
        <f t="shared" si="2"/>
        <v>ON</v>
      </c>
      <c r="I197" s="9"/>
    </row>
    <row r="198" spans="1:9" x14ac:dyDescent="0.35">
      <c r="A198" s="1"/>
      <c r="B198" s="7">
        <v>43990.833333333336</v>
      </c>
      <c r="C198" s="19">
        <v>8.6179082618256575E-2</v>
      </c>
      <c r="D198" s="8" t="s">
        <v>16</v>
      </c>
      <c r="E198" s="8" t="s">
        <v>19</v>
      </c>
      <c r="F198" s="30">
        <v>3.3202138516215389E-2</v>
      </c>
      <c r="G198" s="30">
        <v>48839.994629080575</v>
      </c>
      <c r="H198" s="18" t="str">
        <f t="shared" si="2"/>
        <v>ON</v>
      </c>
      <c r="I198" s="9"/>
    </row>
    <row r="199" spans="1:9" x14ac:dyDescent="0.35">
      <c r="A199" s="1"/>
      <c r="B199" s="7">
        <v>43990.875</v>
      </c>
      <c r="C199" s="19">
        <v>0</v>
      </c>
      <c r="D199" s="8" t="s">
        <v>16</v>
      </c>
      <c r="E199" s="8" t="s">
        <v>19</v>
      </c>
      <c r="F199" s="30">
        <v>3.2820330795199151E-2</v>
      </c>
      <c r="G199" s="30">
        <v>53816.121832662095</v>
      </c>
      <c r="H199" s="18" t="str">
        <f t="shared" si="2"/>
        <v>ON</v>
      </c>
      <c r="I199" s="9"/>
    </row>
    <row r="200" spans="1:9" x14ac:dyDescent="0.35">
      <c r="A200" s="1"/>
      <c r="B200" s="7">
        <v>43990.916666666664</v>
      </c>
      <c r="C200" s="19">
        <v>0</v>
      </c>
      <c r="D200" s="8" t="s">
        <v>16</v>
      </c>
      <c r="E200" s="8" t="s">
        <v>19</v>
      </c>
      <c r="F200" s="30">
        <v>3.1925137387088881E-2</v>
      </c>
      <c r="G200" s="30">
        <v>51662.533505799969</v>
      </c>
      <c r="H200" s="18" t="str">
        <f t="shared" si="2"/>
        <v>ON</v>
      </c>
      <c r="I200" s="9"/>
    </row>
    <row r="201" spans="1:9" x14ac:dyDescent="0.35">
      <c r="A201" s="1"/>
      <c r="B201" s="7">
        <v>43990.958333333336</v>
      </c>
      <c r="C201" s="19">
        <v>0</v>
      </c>
      <c r="D201" s="8" t="s">
        <v>16</v>
      </c>
      <c r="E201" s="8" t="s">
        <v>19</v>
      </c>
      <c r="F201" s="30">
        <v>3.2518594889705016E-2</v>
      </c>
      <c r="G201" s="30">
        <v>59465.316746171527</v>
      </c>
      <c r="H201" s="18" t="str">
        <f t="shared" si="2"/>
        <v>ON</v>
      </c>
      <c r="I201" s="9"/>
    </row>
    <row r="202" spans="1:9" x14ac:dyDescent="0.35">
      <c r="A202" s="1"/>
      <c r="B202" s="7">
        <v>43991</v>
      </c>
      <c r="C202" s="19">
        <v>0</v>
      </c>
      <c r="D202" s="8" t="s">
        <v>16</v>
      </c>
      <c r="E202" s="8" t="s">
        <v>19</v>
      </c>
      <c r="F202" s="30">
        <v>3.2507532554629681E-2</v>
      </c>
      <c r="G202" s="30">
        <v>60746.128163615103</v>
      </c>
      <c r="H202" s="18" t="str">
        <f t="shared" ref="H202:H265" si="3">IF(E202="RE","ON",IF(E202="FA","OFF",IF(E202="HE","ON",IF(E202="HA","ON",IF(E202="DP","OFF",IF(E202="DNP","OFF"))))))</f>
        <v>ON</v>
      </c>
      <c r="I202" s="9"/>
    </row>
    <row r="203" spans="1:9" x14ac:dyDescent="0.35">
      <c r="A203" s="1"/>
      <c r="B203" s="7">
        <v>43991.041666666664</v>
      </c>
      <c r="C203" s="19">
        <v>0</v>
      </c>
      <c r="D203" s="8" t="s">
        <v>16</v>
      </c>
      <c r="E203" s="8" t="s">
        <v>19</v>
      </c>
      <c r="F203" s="30">
        <v>3.199701708479806E-2</v>
      </c>
      <c r="G203" s="30">
        <v>60946.692909703823</v>
      </c>
      <c r="H203" s="18" t="str">
        <f t="shared" si="3"/>
        <v>ON</v>
      </c>
      <c r="I203" s="9"/>
    </row>
    <row r="204" spans="1:9" x14ac:dyDescent="0.35">
      <c r="A204" s="1"/>
      <c r="B204" s="7">
        <v>43991.083333333336</v>
      </c>
      <c r="C204" s="19">
        <v>0</v>
      </c>
      <c r="D204" s="8" t="s">
        <v>16</v>
      </c>
      <c r="E204" s="8" t="s">
        <v>19</v>
      </c>
      <c r="F204" s="30">
        <v>3.248550076966332E-2</v>
      </c>
      <c r="G204" s="30">
        <v>67421.170710035483</v>
      </c>
      <c r="H204" s="18" t="str">
        <f t="shared" si="3"/>
        <v>ON</v>
      </c>
      <c r="I204" s="9"/>
    </row>
    <row r="205" spans="1:9" x14ac:dyDescent="0.35">
      <c r="A205" s="1"/>
      <c r="B205" s="7">
        <v>43991.125</v>
      </c>
      <c r="C205" s="19">
        <v>0</v>
      </c>
      <c r="D205" s="8" t="s">
        <v>16</v>
      </c>
      <c r="E205" s="8" t="s">
        <v>19</v>
      </c>
      <c r="F205" s="30">
        <v>3.2118877649057673E-2</v>
      </c>
      <c r="G205" s="30">
        <v>67287.982004841455</v>
      </c>
      <c r="H205" s="18" t="str">
        <f t="shared" si="3"/>
        <v>ON</v>
      </c>
      <c r="I205" s="9"/>
    </row>
    <row r="206" spans="1:9" x14ac:dyDescent="0.35">
      <c r="A206" s="1"/>
      <c r="B206" s="7">
        <v>43991.166666666664</v>
      </c>
      <c r="C206" s="19">
        <v>0</v>
      </c>
      <c r="D206" s="8" t="s">
        <v>16</v>
      </c>
      <c r="E206" s="8" t="s">
        <v>19</v>
      </c>
      <c r="F206" s="30">
        <v>3.2584127859690656E-2</v>
      </c>
      <c r="G206" s="30">
        <v>66541.613722135895</v>
      </c>
      <c r="H206" s="18" t="str">
        <f t="shared" si="3"/>
        <v>ON</v>
      </c>
      <c r="I206" s="9"/>
    </row>
    <row r="207" spans="1:9" x14ac:dyDescent="0.35">
      <c r="A207" s="1"/>
      <c r="B207" s="7">
        <v>43991.208333333336</v>
      </c>
      <c r="C207" s="19">
        <v>0</v>
      </c>
      <c r="D207" s="8" t="s">
        <v>16</v>
      </c>
      <c r="E207" s="8" t="s">
        <v>19</v>
      </c>
      <c r="F207" s="30">
        <v>3.2660494229898314E-2</v>
      </c>
      <c r="G207" s="30">
        <v>66620.449303923931</v>
      </c>
      <c r="H207" s="18" t="str">
        <f t="shared" si="3"/>
        <v>ON</v>
      </c>
      <c r="I207" s="9"/>
    </row>
    <row r="208" spans="1:9" x14ac:dyDescent="0.35">
      <c r="A208" s="1"/>
      <c r="B208" s="7">
        <v>43991.25</v>
      </c>
      <c r="C208" s="19">
        <v>0</v>
      </c>
      <c r="D208" s="8" t="s">
        <v>16</v>
      </c>
      <c r="E208" s="8" t="s">
        <v>19</v>
      </c>
      <c r="F208" s="30">
        <v>31.736942895731968</v>
      </c>
      <c r="G208" s="30">
        <v>66954.320002083477</v>
      </c>
      <c r="H208" s="18" t="str">
        <f t="shared" si="3"/>
        <v>ON</v>
      </c>
      <c r="I208" s="9"/>
    </row>
    <row r="209" spans="1:9" x14ac:dyDescent="0.35">
      <c r="A209" s="1"/>
      <c r="B209" s="7">
        <v>43991.291666666664</v>
      </c>
      <c r="C209" s="19">
        <v>0</v>
      </c>
      <c r="D209" s="8" t="s">
        <v>16</v>
      </c>
      <c r="E209" s="8" t="s">
        <v>19</v>
      </c>
      <c r="F209" s="30">
        <v>3.2183352739642887E-2</v>
      </c>
      <c r="G209" s="30">
        <v>66047.725241535969</v>
      </c>
      <c r="H209" s="18" t="str">
        <f t="shared" si="3"/>
        <v>ON</v>
      </c>
      <c r="I209" s="9"/>
    </row>
    <row r="210" spans="1:9" x14ac:dyDescent="0.35">
      <c r="A210" s="1"/>
      <c r="B210" s="7">
        <v>43991.333333333336</v>
      </c>
      <c r="C210" s="19">
        <v>0</v>
      </c>
      <c r="D210" s="8" t="s">
        <v>16</v>
      </c>
      <c r="E210" s="8" t="s">
        <v>19</v>
      </c>
      <c r="F210" s="30">
        <v>3.2626485660808668E-2</v>
      </c>
      <c r="G210" s="30">
        <v>67769.68068438716</v>
      </c>
      <c r="H210" s="18" t="str">
        <f t="shared" si="3"/>
        <v>ON</v>
      </c>
      <c r="I210" s="9"/>
    </row>
    <row r="211" spans="1:9" x14ac:dyDescent="0.35">
      <c r="A211" s="1"/>
      <c r="B211" s="7">
        <v>43991.375</v>
      </c>
      <c r="C211" s="19">
        <v>4.5268365126066627E-2</v>
      </c>
      <c r="D211" s="8" t="s">
        <v>16</v>
      </c>
      <c r="E211" s="8" t="s">
        <v>19</v>
      </c>
      <c r="F211" s="30">
        <v>3.2138405886929122E-2</v>
      </c>
      <c r="G211" s="30">
        <v>67453.665378998921</v>
      </c>
      <c r="H211" s="18" t="str">
        <f t="shared" si="3"/>
        <v>ON</v>
      </c>
      <c r="I211" s="9"/>
    </row>
    <row r="212" spans="1:9" x14ac:dyDescent="0.35">
      <c r="A212" s="1"/>
      <c r="B212" s="7">
        <v>43991.416666666664</v>
      </c>
      <c r="C212" s="19">
        <v>0</v>
      </c>
      <c r="D212" s="8" t="s">
        <v>16</v>
      </c>
      <c r="E212" s="8" t="s">
        <v>19</v>
      </c>
      <c r="F212" s="30">
        <v>3.3061266525226347E-2</v>
      </c>
      <c r="G212" s="30">
        <v>66779.855480803511</v>
      </c>
      <c r="H212" s="18" t="str">
        <f t="shared" si="3"/>
        <v>ON</v>
      </c>
      <c r="I212" s="9"/>
    </row>
    <row r="213" spans="1:9" x14ac:dyDescent="0.35">
      <c r="A213" s="1"/>
      <c r="B213" s="7">
        <v>43991.458333333336</v>
      </c>
      <c r="C213" s="19">
        <v>396.52038121895021</v>
      </c>
      <c r="D213" s="8" t="s">
        <v>16</v>
      </c>
      <c r="E213" s="8" t="s">
        <v>19</v>
      </c>
      <c r="F213" s="30">
        <v>3.3395403145069037E-2</v>
      </c>
      <c r="G213" s="30">
        <v>66160.456573162111</v>
      </c>
      <c r="H213" s="18" t="str">
        <f t="shared" si="3"/>
        <v>ON</v>
      </c>
      <c r="I213" s="9"/>
    </row>
    <row r="214" spans="1:9" x14ac:dyDescent="0.35">
      <c r="A214" s="1"/>
      <c r="B214" s="7">
        <v>43991.5</v>
      </c>
      <c r="C214" s="19">
        <v>51.201752194268138</v>
      </c>
      <c r="D214" s="8" t="s">
        <v>16</v>
      </c>
      <c r="E214" s="8" t="s">
        <v>19</v>
      </c>
      <c r="F214" s="30">
        <v>3.2960934101134869E-2</v>
      </c>
      <c r="G214" s="30">
        <v>66184.149095368353</v>
      </c>
      <c r="H214" s="18" t="str">
        <f t="shared" si="3"/>
        <v>ON</v>
      </c>
      <c r="I214" s="9"/>
    </row>
    <row r="215" spans="1:9" x14ac:dyDescent="0.35">
      <c r="A215" s="1"/>
      <c r="B215" s="7">
        <v>43991.541666666664</v>
      </c>
      <c r="C215" s="19">
        <v>0</v>
      </c>
      <c r="D215" s="8" t="s">
        <v>16</v>
      </c>
      <c r="E215" s="8" t="s">
        <v>19</v>
      </c>
      <c r="F215" s="30">
        <v>3.2427190611519309E-2</v>
      </c>
      <c r="G215" s="30">
        <v>64663.239310829311</v>
      </c>
      <c r="H215" s="18" t="str">
        <f t="shared" si="3"/>
        <v>ON</v>
      </c>
      <c r="I215" s="9"/>
    </row>
    <row r="216" spans="1:9" x14ac:dyDescent="0.35">
      <c r="A216" s="1"/>
      <c r="B216" s="7">
        <v>43991.583333333336</v>
      </c>
      <c r="C216" s="19">
        <v>0.54159067504515357</v>
      </c>
      <c r="D216" s="8" t="s">
        <v>16</v>
      </c>
      <c r="E216" s="8" t="s">
        <v>19</v>
      </c>
      <c r="F216" s="30">
        <v>21.33991261423505</v>
      </c>
      <c r="G216" s="30">
        <v>75896.285381931957</v>
      </c>
      <c r="H216" s="18" t="str">
        <f t="shared" si="3"/>
        <v>ON</v>
      </c>
      <c r="I216" s="9"/>
    </row>
    <row r="217" spans="1:9" x14ac:dyDescent="0.35">
      <c r="A217" s="1"/>
      <c r="B217" s="7">
        <v>43991.625</v>
      </c>
      <c r="C217" s="19">
        <v>4419.708404941206</v>
      </c>
      <c r="D217" s="8" t="s">
        <v>16</v>
      </c>
      <c r="E217" s="8" t="s">
        <v>20</v>
      </c>
      <c r="F217" s="30">
        <v>20.101107189404473</v>
      </c>
      <c r="G217" s="30">
        <v>114907.18565316593</v>
      </c>
      <c r="H217" s="18" t="str">
        <f t="shared" si="3"/>
        <v>ON</v>
      </c>
      <c r="I217" s="9"/>
    </row>
    <row r="218" spans="1:9" x14ac:dyDescent="0.35">
      <c r="A218" s="1"/>
      <c r="B218" s="7">
        <v>43991.666666666664</v>
      </c>
      <c r="C218" s="19">
        <v>5428.7573262225587</v>
      </c>
      <c r="D218" s="8" t="s">
        <v>16</v>
      </c>
      <c r="E218" s="8" t="s">
        <v>20</v>
      </c>
      <c r="F218" s="30">
        <v>56.750674538085761</v>
      </c>
      <c r="G218" s="30">
        <v>100532.29837380938</v>
      </c>
      <c r="H218" s="18" t="str">
        <f t="shared" si="3"/>
        <v>ON</v>
      </c>
      <c r="I218" s="9"/>
    </row>
    <row r="219" spans="1:9" x14ac:dyDescent="0.35">
      <c r="A219" s="1"/>
      <c r="B219" s="7">
        <v>43991.708333333336</v>
      </c>
      <c r="C219" s="19">
        <v>5385.4538066468967</v>
      </c>
      <c r="D219" s="8" t="s">
        <v>16</v>
      </c>
      <c r="E219" s="8" t="s">
        <v>19</v>
      </c>
      <c r="F219" s="30">
        <v>45.87944140034913</v>
      </c>
      <c r="G219" s="30">
        <v>75442.477760061141</v>
      </c>
      <c r="H219" s="18" t="str">
        <f t="shared" si="3"/>
        <v>ON</v>
      </c>
      <c r="I219" s="9"/>
    </row>
    <row r="220" spans="1:9" x14ac:dyDescent="0.35">
      <c r="A220" s="1"/>
      <c r="B220" s="7">
        <v>43991.75</v>
      </c>
      <c r="C220" s="19">
        <v>2732.8490126344559</v>
      </c>
      <c r="D220" s="8" t="s">
        <v>16</v>
      </c>
      <c r="E220" s="8" t="s">
        <v>19</v>
      </c>
      <c r="F220" s="30">
        <v>28.091186917243405</v>
      </c>
      <c r="G220" s="30">
        <v>64483.948795069969</v>
      </c>
      <c r="H220" s="18" t="str">
        <f t="shared" si="3"/>
        <v>ON</v>
      </c>
      <c r="I220" s="9"/>
    </row>
    <row r="221" spans="1:9" x14ac:dyDescent="0.35">
      <c r="A221" s="1"/>
      <c r="B221" s="7">
        <v>43991.791666666664</v>
      </c>
      <c r="C221" s="19">
        <v>5277.6553589022324</v>
      </c>
      <c r="D221" s="8" t="s">
        <v>16</v>
      </c>
      <c r="E221" s="8" t="s">
        <v>20</v>
      </c>
      <c r="F221" s="30">
        <v>35.266513021303375</v>
      </c>
      <c r="G221" s="30">
        <v>94712.917361594824</v>
      </c>
      <c r="H221" s="18" t="str">
        <f t="shared" si="3"/>
        <v>ON</v>
      </c>
      <c r="I221" s="9"/>
    </row>
    <row r="222" spans="1:9" x14ac:dyDescent="0.35">
      <c r="A222" s="1"/>
      <c r="B222" s="7">
        <v>43991.833333333336</v>
      </c>
      <c r="C222" s="19">
        <v>1669.6321907483912</v>
      </c>
      <c r="D222" s="8" t="s">
        <v>16</v>
      </c>
      <c r="E222" s="8" t="s">
        <v>20</v>
      </c>
      <c r="F222" s="30">
        <v>80.113130456861995</v>
      </c>
      <c r="G222" s="30">
        <v>141807.77712595178</v>
      </c>
      <c r="H222" s="18" t="str">
        <f t="shared" si="3"/>
        <v>ON</v>
      </c>
      <c r="I222" s="9"/>
    </row>
    <row r="223" spans="1:9" x14ac:dyDescent="0.35">
      <c r="A223" s="1"/>
      <c r="B223" s="7">
        <v>43991.875</v>
      </c>
      <c r="C223" s="19">
        <v>460.16785540478924</v>
      </c>
      <c r="D223" s="8" t="s">
        <v>16</v>
      </c>
      <c r="E223" s="8" t="s">
        <v>20</v>
      </c>
      <c r="F223" s="30">
        <v>103.27651765180794</v>
      </c>
      <c r="G223" s="30">
        <v>195193.37709219131</v>
      </c>
      <c r="H223" s="18" t="str">
        <f t="shared" si="3"/>
        <v>ON</v>
      </c>
      <c r="I223" s="9"/>
    </row>
    <row r="224" spans="1:9" x14ac:dyDescent="0.35">
      <c r="A224" s="1"/>
      <c r="B224" s="7">
        <v>43991.916666666664</v>
      </c>
      <c r="C224" s="19">
        <v>363.47188385676702</v>
      </c>
      <c r="D224" s="8" t="s">
        <v>16</v>
      </c>
      <c r="E224" s="8" t="s">
        <v>21</v>
      </c>
      <c r="F224" s="30">
        <v>103.27651765180794</v>
      </c>
      <c r="G224" s="30">
        <v>125761.62353502701</v>
      </c>
      <c r="H224" s="18" t="str">
        <f t="shared" si="3"/>
        <v>OFF</v>
      </c>
      <c r="I224" s="9"/>
    </row>
    <row r="225" spans="1:9" x14ac:dyDescent="0.35">
      <c r="A225" s="1"/>
      <c r="B225" s="7">
        <v>43991.958333333336</v>
      </c>
      <c r="C225" s="19">
        <v>90.216897527059643</v>
      </c>
      <c r="D225" s="8" t="s">
        <v>16</v>
      </c>
      <c r="E225" s="8" t="s">
        <v>19</v>
      </c>
      <c r="F225" s="30">
        <v>51.158297423882786</v>
      </c>
      <c r="G225" s="30">
        <v>39807.409826939016</v>
      </c>
      <c r="H225" s="18" t="str">
        <f t="shared" si="3"/>
        <v>ON</v>
      </c>
      <c r="I225" s="9"/>
    </row>
    <row r="226" spans="1:9" x14ac:dyDescent="0.35">
      <c r="A226" s="1"/>
      <c r="B226" s="7">
        <v>43992</v>
      </c>
      <c r="C226" s="19">
        <v>56.117206995012495</v>
      </c>
      <c r="D226" s="8" t="s">
        <v>16</v>
      </c>
      <c r="E226" s="8" t="s">
        <v>20</v>
      </c>
      <c r="F226" s="30">
        <v>4.603033217181963</v>
      </c>
      <c r="G226" s="30">
        <v>56998.156100023247</v>
      </c>
      <c r="H226" s="18" t="str">
        <f t="shared" si="3"/>
        <v>ON</v>
      </c>
      <c r="I226" s="9"/>
    </row>
    <row r="227" spans="1:9" x14ac:dyDescent="0.35">
      <c r="A227" s="1"/>
      <c r="B227" s="7">
        <v>43992.041666666664</v>
      </c>
      <c r="C227" s="19">
        <v>32.604540030658441</v>
      </c>
      <c r="D227" s="8" t="s">
        <v>16</v>
      </c>
      <c r="E227" s="8" t="s">
        <v>21</v>
      </c>
      <c r="F227" s="30">
        <v>12.07676153409888</v>
      </c>
      <c r="G227" s="30">
        <v>53880.088649427256</v>
      </c>
      <c r="H227" s="18" t="str">
        <f t="shared" si="3"/>
        <v>OFF</v>
      </c>
      <c r="I227" s="9"/>
    </row>
    <row r="228" spans="1:9" x14ac:dyDescent="0.35">
      <c r="A228" s="1"/>
      <c r="B228" s="7">
        <v>43992.083333333336</v>
      </c>
      <c r="C228" s="19">
        <v>508.28199816914901</v>
      </c>
      <c r="D228" s="8" t="s">
        <v>16</v>
      </c>
      <c r="E228" s="8" t="s">
        <v>20</v>
      </c>
      <c r="F228" s="30">
        <v>3.2826526021681547E-2</v>
      </c>
      <c r="G228" s="30">
        <v>198263.20911695543</v>
      </c>
      <c r="H228" s="18" t="str">
        <f t="shared" si="3"/>
        <v>ON</v>
      </c>
      <c r="I228" s="9"/>
    </row>
    <row r="229" spans="1:9" x14ac:dyDescent="0.35">
      <c r="A229" s="1"/>
      <c r="B229" s="7">
        <v>43992.125</v>
      </c>
      <c r="C229" s="19">
        <v>172.74342728715857</v>
      </c>
      <c r="D229" s="8" t="s">
        <v>16</v>
      </c>
      <c r="E229" s="8" t="s">
        <v>20</v>
      </c>
      <c r="F229" s="30">
        <v>49.732844350219239</v>
      </c>
      <c r="G229" s="30">
        <v>73080.004524416392</v>
      </c>
      <c r="H229" s="18" t="str">
        <f t="shared" si="3"/>
        <v>ON</v>
      </c>
      <c r="I229" s="9"/>
    </row>
    <row r="230" spans="1:9" x14ac:dyDescent="0.35">
      <c r="A230" s="1"/>
      <c r="B230" s="7">
        <v>43992.166666666664</v>
      </c>
      <c r="C230" s="19">
        <v>54.432348130289988</v>
      </c>
      <c r="D230" s="8" t="s">
        <v>16</v>
      </c>
      <c r="E230" s="8" t="s">
        <v>21</v>
      </c>
      <c r="F230" s="30">
        <v>21.885634521923677</v>
      </c>
      <c r="G230" s="30">
        <v>111169.34974106739</v>
      </c>
      <c r="H230" s="18" t="str">
        <f t="shared" si="3"/>
        <v>OFF</v>
      </c>
      <c r="I230" s="9"/>
    </row>
    <row r="231" spans="1:9" x14ac:dyDescent="0.35">
      <c r="A231" s="1"/>
      <c r="B231" s="7">
        <v>43992.208333333336</v>
      </c>
      <c r="C231" s="19">
        <v>206.93724173063617</v>
      </c>
      <c r="D231" s="8" t="s">
        <v>16</v>
      </c>
      <c r="E231" s="8" t="s">
        <v>20</v>
      </c>
      <c r="F231" s="30">
        <v>66.809358112304793</v>
      </c>
      <c r="G231" s="30">
        <v>191415.48840691303</v>
      </c>
      <c r="H231" s="18" t="str">
        <f t="shared" si="3"/>
        <v>ON</v>
      </c>
      <c r="I231" s="9"/>
    </row>
    <row r="232" spans="1:9" x14ac:dyDescent="0.35">
      <c r="A232" s="1"/>
      <c r="B232" s="7">
        <v>43992.25</v>
      </c>
      <c r="C232" s="19">
        <v>267.54211218741926</v>
      </c>
      <c r="D232" s="8" t="s">
        <v>16</v>
      </c>
      <c r="E232" s="8" t="s">
        <v>20</v>
      </c>
      <c r="F232" s="30">
        <v>88.739222475593436</v>
      </c>
      <c r="G232" s="30">
        <v>194083.61078037345</v>
      </c>
      <c r="H232" s="18" t="str">
        <f t="shared" si="3"/>
        <v>ON</v>
      </c>
      <c r="I232" s="9"/>
    </row>
    <row r="233" spans="1:9" x14ac:dyDescent="0.35">
      <c r="A233" s="1"/>
      <c r="B233" s="7">
        <v>43992.291666666664</v>
      </c>
      <c r="C233" s="19">
        <v>295.19857884543222</v>
      </c>
      <c r="D233" s="8" t="s">
        <v>16</v>
      </c>
      <c r="E233" s="8" t="s">
        <v>20</v>
      </c>
      <c r="F233" s="30">
        <v>91.319386298485199</v>
      </c>
      <c r="G233" s="30">
        <v>179173.23906053018</v>
      </c>
      <c r="H233" s="18" t="str">
        <f t="shared" si="3"/>
        <v>ON</v>
      </c>
      <c r="I233" s="9"/>
    </row>
    <row r="234" spans="1:9" x14ac:dyDescent="0.35">
      <c r="A234" s="1"/>
      <c r="B234" s="7">
        <v>43992.333333333336</v>
      </c>
      <c r="C234" s="19">
        <v>222.10181438220593</v>
      </c>
      <c r="D234" s="8" t="s">
        <v>16</v>
      </c>
      <c r="E234" s="8" t="s">
        <v>20</v>
      </c>
      <c r="F234" s="30">
        <v>62.075854615869957</v>
      </c>
      <c r="G234" s="30">
        <v>153898.24440221975</v>
      </c>
      <c r="H234" s="18" t="str">
        <f t="shared" si="3"/>
        <v>ON</v>
      </c>
      <c r="I234" s="9"/>
    </row>
    <row r="235" spans="1:9" x14ac:dyDescent="0.35">
      <c r="A235" s="1"/>
      <c r="B235" s="7">
        <v>43992.375</v>
      </c>
      <c r="C235" s="19">
        <v>347.90567247344529</v>
      </c>
      <c r="D235" s="8" t="s">
        <v>16</v>
      </c>
      <c r="E235" s="8" t="s">
        <v>20</v>
      </c>
      <c r="F235" s="30">
        <v>82.893061938846643</v>
      </c>
      <c r="G235" s="30">
        <v>196664.39721681306</v>
      </c>
      <c r="H235" s="18" t="str">
        <f t="shared" si="3"/>
        <v>ON</v>
      </c>
      <c r="I235" s="9"/>
    </row>
    <row r="236" spans="1:9" x14ac:dyDescent="0.35">
      <c r="A236" s="1"/>
      <c r="B236" s="7">
        <v>43992.416666666664</v>
      </c>
      <c r="C236" s="19">
        <v>940.7030079903825</v>
      </c>
      <c r="D236" s="8" t="s">
        <v>16</v>
      </c>
      <c r="E236" s="8" t="s">
        <v>23</v>
      </c>
      <c r="F236" s="30">
        <v>93.75587437832381</v>
      </c>
      <c r="G236" s="30">
        <v>153183.76194073298</v>
      </c>
      <c r="H236" s="18" t="str">
        <f t="shared" si="3"/>
        <v>ON</v>
      </c>
      <c r="I236" s="9"/>
    </row>
    <row r="237" spans="1:9" x14ac:dyDescent="0.35">
      <c r="A237" s="1"/>
      <c r="B237" s="7">
        <v>43992.458333333336</v>
      </c>
      <c r="C237" s="19">
        <v>1298.1786309781912</v>
      </c>
      <c r="D237" s="8" t="s">
        <v>16</v>
      </c>
      <c r="E237" s="8" t="s">
        <v>19</v>
      </c>
      <c r="F237" s="30">
        <v>48.895435046330128</v>
      </c>
      <c r="G237" s="30">
        <v>87527.799688339088</v>
      </c>
      <c r="H237" s="18" t="str">
        <f t="shared" si="3"/>
        <v>ON</v>
      </c>
      <c r="I237" s="9"/>
    </row>
    <row r="238" spans="1:9" x14ac:dyDescent="0.35">
      <c r="A238" s="1"/>
      <c r="B238" s="7">
        <v>43992.5</v>
      </c>
      <c r="C238" s="19">
        <v>184.93354353162823</v>
      </c>
      <c r="D238" s="8" t="s">
        <v>16</v>
      </c>
      <c r="E238" s="8" t="s">
        <v>20</v>
      </c>
      <c r="F238" s="30">
        <v>53.227612697877341</v>
      </c>
      <c r="G238" s="30">
        <v>197756.86148201159</v>
      </c>
      <c r="H238" s="18" t="str">
        <f t="shared" si="3"/>
        <v>ON</v>
      </c>
      <c r="I238" s="9"/>
    </row>
    <row r="239" spans="1:9" x14ac:dyDescent="0.35">
      <c r="A239" s="1"/>
      <c r="B239" s="7">
        <v>43992.541666666664</v>
      </c>
      <c r="C239" s="19">
        <v>352.44857245927676</v>
      </c>
      <c r="D239" s="8" t="s">
        <v>16</v>
      </c>
      <c r="E239" s="8" t="s">
        <v>20</v>
      </c>
      <c r="F239" s="30">
        <v>89.641420638922725</v>
      </c>
      <c r="G239" s="30">
        <v>192658.19836996056</v>
      </c>
      <c r="H239" s="18" t="str">
        <f t="shared" si="3"/>
        <v>ON</v>
      </c>
      <c r="I239" s="9"/>
    </row>
    <row r="240" spans="1:9" x14ac:dyDescent="0.35">
      <c r="A240" s="1"/>
      <c r="B240" s="7">
        <v>43992.583333333336</v>
      </c>
      <c r="C240" s="19">
        <v>458.36140563030324</v>
      </c>
      <c r="D240" s="8" t="s">
        <v>16</v>
      </c>
      <c r="E240" s="8" t="s">
        <v>20</v>
      </c>
      <c r="F240" s="30">
        <v>92.977764581234723</v>
      </c>
      <c r="G240" s="30">
        <v>196032.33037818345</v>
      </c>
      <c r="H240" s="18" t="str">
        <f t="shared" si="3"/>
        <v>ON</v>
      </c>
      <c r="I240" s="9"/>
    </row>
    <row r="241" spans="1:9" x14ac:dyDescent="0.35">
      <c r="A241" s="1"/>
      <c r="B241" s="7">
        <v>43992.625</v>
      </c>
      <c r="C241" s="19">
        <v>234.24991443085898</v>
      </c>
      <c r="D241" s="8" t="s">
        <v>16</v>
      </c>
      <c r="E241" s="8" t="s">
        <v>20</v>
      </c>
      <c r="F241" s="30">
        <v>89.185539776430062</v>
      </c>
      <c r="G241" s="30">
        <v>192277.86566201615</v>
      </c>
      <c r="H241" s="18" t="str">
        <f t="shared" si="3"/>
        <v>ON</v>
      </c>
      <c r="I241" s="9"/>
    </row>
    <row r="242" spans="1:9" x14ac:dyDescent="0.35">
      <c r="A242" s="1"/>
      <c r="B242" s="7">
        <v>43992.666666666664</v>
      </c>
      <c r="C242" s="19">
        <v>490.53200179319828</v>
      </c>
      <c r="D242" s="8" t="s">
        <v>16</v>
      </c>
      <c r="E242" s="8" t="s">
        <v>20</v>
      </c>
      <c r="F242" s="30">
        <v>92.650702595725448</v>
      </c>
      <c r="G242" s="30">
        <v>194315.94523792272</v>
      </c>
      <c r="H242" s="18" t="str">
        <f t="shared" si="3"/>
        <v>ON</v>
      </c>
      <c r="I242" s="9"/>
    </row>
    <row r="243" spans="1:9" x14ac:dyDescent="0.35">
      <c r="A243" s="1"/>
      <c r="B243" s="7">
        <v>43992.708333333336</v>
      </c>
      <c r="C243" s="19">
        <v>284.84623360765681</v>
      </c>
      <c r="D243" s="8" t="s">
        <v>16</v>
      </c>
      <c r="E243" s="8" t="s">
        <v>20</v>
      </c>
      <c r="F243" s="30">
        <v>92.266086608039657</v>
      </c>
      <c r="G243" s="30">
        <v>196433.27552981884</v>
      </c>
      <c r="H243" s="18" t="str">
        <f t="shared" si="3"/>
        <v>ON</v>
      </c>
      <c r="I243" s="9"/>
    </row>
    <row r="244" spans="1:9" x14ac:dyDescent="0.35">
      <c r="A244" s="1"/>
      <c r="B244" s="7">
        <v>43992.75</v>
      </c>
      <c r="C244" s="19">
        <v>219.20729744427527</v>
      </c>
      <c r="D244" s="8" t="s">
        <v>16</v>
      </c>
      <c r="E244" s="8" t="s">
        <v>20</v>
      </c>
      <c r="F244" s="30">
        <v>81.784353566020499</v>
      </c>
      <c r="G244" s="30">
        <v>200975.04059325429</v>
      </c>
      <c r="H244" s="18" t="str">
        <f t="shared" si="3"/>
        <v>ON</v>
      </c>
      <c r="I244" s="9"/>
    </row>
    <row r="245" spans="1:9" x14ac:dyDescent="0.35">
      <c r="A245" s="1"/>
      <c r="B245" s="7">
        <v>43992.791666666664</v>
      </c>
      <c r="C245" s="19">
        <v>360.52746327738589</v>
      </c>
      <c r="D245" s="8" t="s">
        <v>16</v>
      </c>
      <c r="E245" s="8" t="s">
        <v>20</v>
      </c>
      <c r="F245" s="30">
        <v>75.920905638906362</v>
      </c>
      <c r="G245" s="30">
        <v>202847.13981798582</v>
      </c>
      <c r="H245" s="18" t="str">
        <f t="shared" si="3"/>
        <v>ON</v>
      </c>
      <c r="I245" s="9"/>
    </row>
    <row r="246" spans="1:9" x14ac:dyDescent="0.35">
      <c r="A246" s="1"/>
      <c r="B246" s="7">
        <v>43992.833333333336</v>
      </c>
      <c r="C246" s="19">
        <v>240.58132101781973</v>
      </c>
      <c r="D246" s="8" t="s">
        <v>16</v>
      </c>
      <c r="E246" s="8" t="s">
        <v>20</v>
      </c>
      <c r="F246" s="30">
        <v>92.811995476750269</v>
      </c>
      <c r="G246" s="30">
        <v>198654.2083662349</v>
      </c>
      <c r="H246" s="18" t="str">
        <f t="shared" si="3"/>
        <v>ON</v>
      </c>
      <c r="I246" s="9"/>
    </row>
    <row r="247" spans="1:9" x14ac:dyDescent="0.35">
      <c r="A247" s="1"/>
      <c r="B247" s="7">
        <v>43992.875</v>
      </c>
      <c r="C247" s="19">
        <v>251.73178824659126</v>
      </c>
      <c r="D247" s="8" t="s">
        <v>16</v>
      </c>
      <c r="E247" s="8" t="s">
        <v>20</v>
      </c>
      <c r="F247" s="30">
        <v>81.196377727520542</v>
      </c>
      <c r="G247" s="30">
        <v>197110.77117883661</v>
      </c>
      <c r="H247" s="18" t="str">
        <f t="shared" si="3"/>
        <v>ON</v>
      </c>
      <c r="I247" s="9"/>
    </row>
    <row r="248" spans="1:9" x14ac:dyDescent="0.35">
      <c r="A248" s="1"/>
      <c r="B248" s="7">
        <v>43992.916666666664</v>
      </c>
      <c r="C248" s="19">
        <v>325.79295488405876</v>
      </c>
      <c r="D248" s="8" t="s">
        <v>16</v>
      </c>
      <c r="E248" s="8" t="s">
        <v>20</v>
      </c>
      <c r="F248" s="30">
        <v>93.654106265416132</v>
      </c>
      <c r="G248" s="30">
        <v>200908.30990838265</v>
      </c>
      <c r="H248" s="18" t="str">
        <f t="shared" si="3"/>
        <v>ON</v>
      </c>
      <c r="I248" s="9"/>
    </row>
    <row r="249" spans="1:9" x14ac:dyDescent="0.35">
      <c r="A249" s="1"/>
      <c r="B249" s="7">
        <v>43992.958333333336</v>
      </c>
      <c r="C249" s="19">
        <v>113.39797535842283</v>
      </c>
      <c r="D249" s="8" t="s">
        <v>16</v>
      </c>
      <c r="E249" s="8" t="s">
        <v>20</v>
      </c>
      <c r="F249" s="30">
        <v>77.187372095464852</v>
      </c>
      <c r="G249" s="30">
        <v>196505.68550869345</v>
      </c>
      <c r="H249" s="18" t="str">
        <f t="shared" si="3"/>
        <v>ON</v>
      </c>
      <c r="I249" s="9"/>
    </row>
    <row r="250" spans="1:9" x14ac:dyDescent="0.35">
      <c r="A250" s="1"/>
      <c r="B250" s="7">
        <v>43993</v>
      </c>
      <c r="C250" s="19">
        <v>332.25515242606713</v>
      </c>
      <c r="D250" s="8" t="s">
        <v>16</v>
      </c>
      <c r="E250" s="8" t="s">
        <v>20</v>
      </c>
      <c r="F250" s="30">
        <v>89.022522643536988</v>
      </c>
      <c r="G250" s="30">
        <v>202903.4869952822</v>
      </c>
      <c r="H250" s="18" t="str">
        <f t="shared" si="3"/>
        <v>ON</v>
      </c>
      <c r="I250" s="9"/>
    </row>
    <row r="251" spans="1:9" x14ac:dyDescent="0.35">
      <c r="A251" s="1"/>
      <c r="B251" s="7">
        <v>43993.041666666664</v>
      </c>
      <c r="C251" s="19">
        <v>264.58175525858894</v>
      </c>
      <c r="D251" s="8" t="s">
        <v>16</v>
      </c>
      <c r="E251" s="8" t="s">
        <v>20</v>
      </c>
      <c r="F251" s="30">
        <v>93.346181911529058</v>
      </c>
      <c r="G251" s="30">
        <v>204480.46490123813</v>
      </c>
      <c r="H251" s="18" t="str">
        <f t="shared" si="3"/>
        <v>ON</v>
      </c>
      <c r="I251" s="9"/>
    </row>
    <row r="252" spans="1:9" x14ac:dyDescent="0.35">
      <c r="A252" s="1"/>
      <c r="B252" s="7">
        <v>43993.083333333336</v>
      </c>
      <c r="C252" s="19">
        <v>150.89501451263516</v>
      </c>
      <c r="D252" s="8" t="s">
        <v>16</v>
      </c>
      <c r="E252" s="8" t="s">
        <v>20</v>
      </c>
      <c r="F252" s="30">
        <v>86.384915488374915</v>
      </c>
      <c r="G252" s="30">
        <v>193471.1800987483</v>
      </c>
      <c r="H252" s="18" t="str">
        <f t="shared" si="3"/>
        <v>ON</v>
      </c>
      <c r="I252" s="9"/>
    </row>
    <row r="253" spans="1:9" x14ac:dyDescent="0.35">
      <c r="A253" s="1"/>
      <c r="B253" s="7">
        <v>43993.125</v>
      </c>
      <c r="C253" s="19">
        <v>418.51968759992474</v>
      </c>
      <c r="D253" s="8" t="s">
        <v>16</v>
      </c>
      <c r="E253" s="8" t="s">
        <v>20</v>
      </c>
      <c r="F253" s="30">
        <v>93.363021443360026</v>
      </c>
      <c r="G253" s="30">
        <v>207876.20929833042</v>
      </c>
      <c r="H253" s="18" t="str">
        <f t="shared" si="3"/>
        <v>ON</v>
      </c>
      <c r="I253" s="9"/>
    </row>
    <row r="254" spans="1:9" x14ac:dyDescent="0.35">
      <c r="A254" s="1"/>
      <c r="B254" s="7">
        <v>43993.166666666664</v>
      </c>
      <c r="C254" s="19">
        <v>226.28113807903961</v>
      </c>
      <c r="D254" s="8" t="s">
        <v>16</v>
      </c>
      <c r="E254" s="8" t="s">
        <v>20</v>
      </c>
      <c r="F254" s="30">
        <v>88.799306206579345</v>
      </c>
      <c r="G254" s="30">
        <v>201918.63161182817</v>
      </c>
      <c r="H254" s="18" t="str">
        <f t="shared" si="3"/>
        <v>ON</v>
      </c>
      <c r="I254" s="9"/>
    </row>
    <row r="255" spans="1:9" x14ac:dyDescent="0.35">
      <c r="A255" s="1"/>
      <c r="B255" s="7">
        <v>43993.208333333336</v>
      </c>
      <c r="C255" s="19">
        <v>182.75283842598861</v>
      </c>
      <c r="D255" s="8" t="s">
        <v>16</v>
      </c>
      <c r="E255" s="8" t="s">
        <v>20</v>
      </c>
      <c r="F255" s="30">
        <v>76.554799266205578</v>
      </c>
      <c r="G255" s="30">
        <v>197323.49551815132</v>
      </c>
      <c r="H255" s="18" t="str">
        <f t="shared" si="3"/>
        <v>ON</v>
      </c>
      <c r="I255" s="9"/>
    </row>
    <row r="256" spans="1:9" x14ac:dyDescent="0.35">
      <c r="A256" s="1"/>
      <c r="B256" s="7">
        <v>43993.25</v>
      </c>
      <c r="C256" s="19">
        <v>325.94615977461967</v>
      </c>
      <c r="D256" s="8" t="s">
        <v>16</v>
      </c>
      <c r="E256" s="8" t="s">
        <v>20</v>
      </c>
      <c r="F256" s="30">
        <v>93.868843603909824</v>
      </c>
      <c r="G256" s="30">
        <v>204808.30868229439</v>
      </c>
      <c r="H256" s="18" t="str">
        <f t="shared" si="3"/>
        <v>ON</v>
      </c>
      <c r="I256" s="9"/>
    </row>
    <row r="257" spans="1:9" x14ac:dyDescent="0.35">
      <c r="A257" s="1"/>
      <c r="B257" s="7">
        <v>43993.291666666664</v>
      </c>
      <c r="C257" s="19">
        <v>111.30714359867284</v>
      </c>
      <c r="D257" s="8" t="s">
        <v>16</v>
      </c>
      <c r="E257" s="8" t="s">
        <v>20</v>
      </c>
      <c r="F257" s="30">
        <v>79.908699487588152</v>
      </c>
      <c r="G257" s="30">
        <v>195786.88871359729</v>
      </c>
      <c r="H257" s="18" t="str">
        <f t="shared" si="3"/>
        <v>ON</v>
      </c>
      <c r="I257" s="9"/>
    </row>
    <row r="258" spans="1:9" x14ac:dyDescent="0.35">
      <c r="A258" s="1"/>
      <c r="B258" s="7">
        <v>43993.333333333336</v>
      </c>
      <c r="C258" s="19">
        <v>209.63310887534999</v>
      </c>
      <c r="D258" s="8" t="s">
        <v>16</v>
      </c>
      <c r="E258" s="8" t="s">
        <v>20</v>
      </c>
      <c r="F258" s="30">
        <v>82.047462708626242</v>
      </c>
      <c r="G258" s="30">
        <v>196788.72710973312</v>
      </c>
      <c r="H258" s="18" t="str">
        <f t="shared" si="3"/>
        <v>ON</v>
      </c>
      <c r="I258" s="9"/>
    </row>
    <row r="259" spans="1:9" x14ac:dyDescent="0.35">
      <c r="A259" s="1"/>
      <c r="B259" s="7">
        <v>43993.375</v>
      </c>
      <c r="C259" s="19">
        <v>394.73083517612685</v>
      </c>
      <c r="D259" s="8" t="s">
        <v>16</v>
      </c>
      <c r="E259" s="8" t="s">
        <v>20</v>
      </c>
      <c r="F259" s="30">
        <v>101.91806502621341</v>
      </c>
      <c r="G259" s="30">
        <v>198516.73195304826</v>
      </c>
      <c r="H259" s="18" t="str">
        <f t="shared" si="3"/>
        <v>ON</v>
      </c>
      <c r="I259" s="9"/>
    </row>
    <row r="260" spans="1:9" x14ac:dyDescent="0.35">
      <c r="A260" s="1"/>
      <c r="B260" s="7">
        <v>43993.416666666664</v>
      </c>
      <c r="C260" s="19">
        <v>136.80925162983436</v>
      </c>
      <c r="D260" s="8" t="s">
        <v>16</v>
      </c>
      <c r="E260" s="8" t="s">
        <v>20</v>
      </c>
      <c r="F260" s="30">
        <v>90.734046215053638</v>
      </c>
      <c r="G260" s="30">
        <v>203152.57974496632</v>
      </c>
      <c r="H260" s="18" t="str">
        <f t="shared" si="3"/>
        <v>ON</v>
      </c>
      <c r="I260" s="9"/>
    </row>
    <row r="261" spans="1:9" x14ac:dyDescent="0.35">
      <c r="A261" s="1"/>
      <c r="B261" s="7">
        <v>43993.458333333336</v>
      </c>
      <c r="C261" s="19">
        <v>310.67734273640275</v>
      </c>
      <c r="D261" s="8" t="s">
        <v>16</v>
      </c>
      <c r="E261" s="8" t="s">
        <v>20</v>
      </c>
      <c r="F261" s="30">
        <v>97.705565144765188</v>
      </c>
      <c r="G261" s="30">
        <v>206355.13118351452</v>
      </c>
      <c r="H261" s="18" t="str">
        <f t="shared" si="3"/>
        <v>ON</v>
      </c>
      <c r="I261" s="9"/>
    </row>
    <row r="262" spans="1:9" x14ac:dyDescent="0.35">
      <c r="A262" s="1"/>
      <c r="B262" s="7">
        <v>43993.5</v>
      </c>
      <c r="C262" s="19">
        <v>184.23768077928395</v>
      </c>
      <c r="D262" s="8" t="s">
        <v>16</v>
      </c>
      <c r="E262" s="8" t="s">
        <v>21</v>
      </c>
      <c r="F262" s="30">
        <v>81.721781819009536</v>
      </c>
      <c r="G262" s="30">
        <v>90448.031653574973</v>
      </c>
      <c r="H262" s="18" t="str">
        <f t="shared" si="3"/>
        <v>OFF</v>
      </c>
      <c r="I262" s="9"/>
    </row>
    <row r="263" spans="1:9" x14ac:dyDescent="0.35">
      <c r="A263" s="1"/>
      <c r="B263" s="7">
        <v>43993.541666666664</v>
      </c>
      <c r="C263" s="19">
        <v>102.49554470832145</v>
      </c>
      <c r="D263" s="8" t="s">
        <v>16</v>
      </c>
      <c r="E263" s="8" t="s">
        <v>22</v>
      </c>
      <c r="F263" s="30">
        <v>3.2466262907177926E-2</v>
      </c>
      <c r="G263" s="30">
        <v>1888.9711064044566</v>
      </c>
      <c r="H263" s="18" t="str">
        <f t="shared" si="3"/>
        <v>OFF</v>
      </c>
      <c r="I263" s="9"/>
    </row>
    <row r="264" spans="1:9" x14ac:dyDescent="0.35">
      <c r="A264" s="1"/>
      <c r="B264" s="7">
        <v>43993.583333333336</v>
      </c>
      <c r="C264" s="19">
        <v>73.145057892459192</v>
      </c>
      <c r="D264" s="8" t="s">
        <v>16</v>
      </c>
      <c r="E264" s="8" t="s">
        <v>22</v>
      </c>
      <c r="F264" s="30">
        <v>3.237244973286435E-2</v>
      </c>
      <c r="G264" s="30">
        <v>2090.8078949169981</v>
      </c>
      <c r="H264" s="18" t="str">
        <f t="shared" si="3"/>
        <v>OFF</v>
      </c>
      <c r="I264" s="9"/>
    </row>
    <row r="265" spans="1:9" x14ac:dyDescent="0.35">
      <c r="A265" s="1"/>
      <c r="B265" s="7">
        <v>43993.625</v>
      </c>
      <c r="C265" s="19">
        <v>53.66269189022762</v>
      </c>
      <c r="D265" s="8" t="s">
        <v>16</v>
      </c>
      <c r="E265" s="8" t="s">
        <v>19</v>
      </c>
      <c r="F265" s="30">
        <v>5.2521522488071106</v>
      </c>
      <c r="G265" s="30">
        <v>53559.829079154624</v>
      </c>
      <c r="H265" s="18" t="str">
        <f t="shared" si="3"/>
        <v>ON</v>
      </c>
      <c r="I265" s="9"/>
    </row>
    <row r="266" spans="1:9" x14ac:dyDescent="0.35">
      <c r="A266" s="1"/>
      <c r="B266" s="7">
        <v>43993.666666666664</v>
      </c>
      <c r="C266" s="19">
        <v>174.08052048886699</v>
      </c>
      <c r="D266" s="8" t="s">
        <v>16</v>
      </c>
      <c r="E266" s="8" t="s">
        <v>20</v>
      </c>
      <c r="F266" s="30">
        <v>50.821145698865394</v>
      </c>
      <c r="G266" s="30">
        <v>172427.71478504787</v>
      </c>
      <c r="H266" s="18" t="str">
        <f t="shared" ref="H266:H329" si="4">IF(E266="RE","ON",IF(E266="FA","OFF",IF(E266="HE","ON",IF(E266="HA","ON",IF(E266="DP","OFF",IF(E266="DNP","OFF"))))))</f>
        <v>ON</v>
      </c>
      <c r="I266" s="9"/>
    </row>
    <row r="267" spans="1:9" x14ac:dyDescent="0.35">
      <c r="A267" s="1"/>
      <c r="B267" s="7">
        <v>43993.708333333336</v>
      </c>
      <c r="C267" s="19">
        <v>204.82904527868379</v>
      </c>
      <c r="D267" s="8" t="s">
        <v>16</v>
      </c>
      <c r="E267" s="8" t="s">
        <v>20</v>
      </c>
      <c r="F267" s="30">
        <v>86.492080945537282</v>
      </c>
      <c r="G267" s="30">
        <v>203468.6238844195</v>
      </c>
      <c r="H267" s="18" t="str">
        <f t="shared" si="4"/>
        <v>ON</v>
      </c>
      <c r="I267" s="9"/>
    </row>
    <row r="268" spans="1:9" x14ac:dyDescent="0.35">
      <c r="A268" s="1"/>
      <c r="B268" s="7">
        <v>43993.75</v>
      </c>
      <c r="C268" s="19">
        <v>133.6992582252102</v>
      </c>
      <c r="D268" s="8" t="s">
        <v>16</v>
      </c>
      <c r="E268" s="8" t="s">
        <v>20</v>
      </c>
      <c r="F268" s="30">
        <v>44.954332369100598</v>
      </c>
      <c r="G268" s="30">
        <v>141418.31778929176</v>
      </c>
      <c r="H268" s="18" t="str">
        <f t="shared" si="4"/>
        <v>ON</v>
      </c>
      <c r="I268" s="9"/>
    </row>
    <row r="269" spans="1:9" x14ac:dyDescent="0.35">
      <c r="A269" s="1"/>
      <c r="B269" s="7">
        <v>43993.791666666664</v>
      </c>
      <c r="C269" s="19">
        <v>255.95729081678161</v>
      </c>
      <c r="D269" s="8" t="s">
        <v>16</v>
      </c>
      <c r="E269" s="8" t="s">
        <v>20</v>
      </c>
      <c r="F269" s="30">
        <v>91.484371777516813</v>
      </c>
      <c r="G269" s="30">
        <v>199829.01531931528</v>
      </c>
      <c r="H269" s="18" t="str">
        <f t="shared" si="4"/>
        <v>ON</v>
      </c>
      <c r="I269" s="9"/>
    </row>
    <row r="270" spans="1:9" x14ac:dyDescent="0.35">
      <c r="A270" s="1"/>
      <c r="B270" s="7">
        <v>43993.833333333336</v>
      </c>
      <c r="C270" s="19">
        <v>181.47556209611326</v>
      </c>
      <c r="D270" s="8" t="s">
        <v>16</v>
      </c>
      <c r="E270" s="8" t="s">
        <v>20</v>
      </c>
      <c r="F270" s="30">
        <v>91.665906023322236</v>
      </c>
      <c r="G270" s="30">
        <v>199655.40917304513</v>
      </c>
      <c r="H270" s="18" t="str">
        <f t="shared" si="4"/>
        <v>ON</v>
      </c>
      <c r="I270" s="9"/>
    </row>
    <row r="271" spans="1:9" x14ac:dyDescent="0.35">
      <c r="A271" s="1"/>
      <c r="B271" s="7">
        <v>43993.875</v>
      </c>
      <c r="C271" s="19">
        <v>147.28425794101918</v>
      </c>
      <c r="D271" s="8" t="s">
        <v>16</v>
      </c>
      <c r="E271" s="8" t="s">
        <v>20</v>
      </c>
      <c r="F271" s="30">
        <v>91.072602449340081</v>
      </c>
      <c r="G271" s="30">
        <v>196918.01250192779</v>
      </c>
      <c r="H271" s="18" t="str">
        <f t="shared" si="4"/>
        <v>ON</v>
      </c>
      <c r="I271" s="9"/>
    </row>
    <row r="272" spans="1:9" x14ac:dyDescent="0.35">
      <c r="A272" s="1"/>
      <c r="B272" s="7">
        <v>43993.916666666664</v>
      </c>
      <c r="C272" s="19">
        <v>358.46299608680908</v>
      </c>
      <c r="D272" s="8" t="s">
        <v>16</v>
      </c>
      <c r="E272" s="8" t="s">
        <v>20</v>
      </c>
      <c r="F272" s="30">
        <v>93.113620155652299</v>
      </c>
      <c r="G272" s="30">
        <v>201356.8598462982</v>
      </c>
      <c r="H272" s="18" t="str">
        <f t="shared" si="4"/>
        <v>ON</v>
      </c>
      <c r="I272" s="9"/>
    </row>
    <row r="273" spans="1:9" x14ac:dyDescent="0.35">
      <c r="A273" s="1"/>
      <c r="B273" s="7">
        <v>43993.958333333336</v>
      </c>
      <c r="C273" s="19">
        <v>313.95293507320571</v>
      </c>
      <c r="D273" s="8" t="s">
        <v>16</v>
      </c>
      <c r="E273" s="8" t="s">
        <v>20</v>
      </c>
      <c r="F273" s="30">
        <v>94.123568306405033</v>
      </c>
      <c r="G273" s="30">
        <v>208425.46945420082</v>
      </c>
      <c r="H273" s="18" t="str">
        <f t="shared" si="4"/>
        <v>ON</v>
      </c>
      <c r="I273" s="9"/>
    </row>
    <row r="274" spans="1:9" x14ac:dyDescent="0.35">
      <c r="A274" s="1"/>
      <c r="B274" s="7">
        <v>43994</v>
      </c>
      <c r="C274" s="19">
        <v>133.85130317338997</v>
      </c>
      <c r="D274" s="8" t="s">
        <v>16</v>
      </c>
      <c r="E274" s="8" t="s">
        <v>20</v>
      </c>
      <c r="F274" s="30">
        <v>88.953390295185073</v>
      </c>
      <c r="G274" s="30">
        <v>194282.06137971315</v>
      </c>
      <c r="H274" s="18" t="str">
        <f t="shared" si="4"/>
        <v>ON</v>
      </c>
      <c r="I274" s="9"/>
    </row>
    <row r="275" spans="1:9" x14ac:dyDescent="0.35">
      <c r="A275" s="1"/>
      <c r="B275" s="7">
        <v>43994.041666666664</v>
      </c>
      <c r="C275" s="19">
        <v>296.32562845021573</v>
      </c>
      <c r="D275" s="8" t="s">
        <v>16</v>
      </c>
      <c r="E275" s="8" t="s">
        <v>20</v>
      </c>
      <c r="F275" s="30">
        <v>82.674650756941517</v>
      </c>
      <c r="G275" s="30">
        <v>201776.27951831132</v>
      </c>
      <c r="H275" s="18" t="str">
        <f t="shared" si="4"/>
        <v>ON</v>
      </c>
      <c r="I275" s="9"/>
    </row>
    <row r="276" spans="1:9" x14ac:dyDescent="0.35">
      <c r="A276" s="1"/>
      <c r="B276" s="7">
        <v>43994.083333333336</v>
      </c>
      <c r="C276" s="19">
        <v>283.17315541337206</v>
      </c>
      <c r="D276" s="8" t="s">
        <v>16</v>
      </c>
      <c r="E276" s="8" t="s">
        <v>20</v>
      </c>
      <c r="F276" s="30">
        <v>94.232276926641219</v>
      </c>
      <c r="G276" s="30">
        <v>211619.75297318154</v>
      </c>
      <c r="H276" s="18" t="str">
        <f t="shared" si="4"/>
        <v>ON</v>
      </c>
      <c r="I276" s="9"/>
    </row>
    <row r="277" spans="1:9" x14ac:dyDescent="0.35">
      <c r="A277" s="1"/>
      <c r="B277" s="7">
        <v>43994.125</v>
      </c>
      <c r="C277" s="19">
        <v>94.929441357239725</v>
      </c>
      <c r="D277" s="8" t="s">
        <v>16</v>
      </c>
      <c r="E277" s="8" t="s">
        <v>20</v>
      </c>
      <c r="F277" s="30">
        <v>83.777484555981104</v>
      </c>
      <c r="G277" s="30">
        <v>200775.92174196965</v>
      </c>
      <c r="H277" s="18" t="str">
        <f t="shared" si="4"/>
        <v>ON</v>
      </c>
      <c r="I277" s="9"/>
    </row>
    <row r="278" spans="1:9" x14ac:dyDescent="0.35">
      <c r="A278" s="1"/>
      <c r="B278" s="7">
        <v>43994.166666666664</v>
      </c>
      <c r="C278" s="19">
        <v>201.47704667830129</v>
      </c>
      <c r="D278" s="8" t="s">
        <v>16</v>
      </c>
      <c r="E278" s="8" t="s">
        <v>20</v>
      </c>
      <c r="F278" s="30">
        <v>88.520305283933709</v>
      </c>
      <c r="G278" s="30">
        <v>200017.27025880094</v>
      </c>
      <c r="H278" s="18" t="str">
        <f t="shared" si="4"/>
        <v>ON</v>
      </c>
      <c r="I278" s="9"/>
    </row>
    <row r="279" spans="1:9" x14ac:dyDescent="0.35">
      <c r="A279" s="1"/>
      <c r="B279" s="7">
        <v>43994.208333333336</v>
      </c>
      <c r="C279" s="19">
        <v>233.99329685039442</v>
      </c>
      <c r="D279" s="8" t="s">
        <v>16</v>
      </c>
      <c r="E279" s="8" t="s">
        <v>20</v>
      </c>
      <c r="F279" s="30">
        <v>86.838905056715845</v>
      </c>
      <c r="G279" s="30">
        <v>200104.06116551408</v>
      </c>
      <c r="H279" s="18" t="str">
        <f t="shared" si="4"/>
        <v>ON</v>
      </c>
      <c r="I279" s="9"/>
    </row>
    <row r="280" spans="1:9" x14ac:dyDescent="0.35">
      <c r="A280" s="1"/>
      <c r="B280" s="7">
        <v>43994.25</v>
      </c>
      <c r="C280" s="19">
        <v>146.16102305855765</v>
      </c>
      <c r="D280" s="8" t="s">
        <v>16</v>
      </c>
      <c r="E280" s="8" t="s">
        <v>20</v>
      </c>
      <c r="F280" s="30">
        <v>79.509477653165717</v>
      </c>
      <c r="G280" s="30">
        <v>193985.00291475197</v>
      </c>
      <c r="H280" s="18" t="str">
        <f t="shared" si="4"/>
        <v>ON</v>
      </c>
      <c r="I280" s="9"/>
    </row>
    <row r="281" spans="1:9" x14ac:dyDescent="0.35">
      <c r="A281" s="1"/>
      <c r="B281" s="7">
        <v>43994.291666666664</v>
      </c>
      <c r="C281" s="19">
        <v>187.04773362132417</v>
      </c>
      <c r="D281" s="8" t="s">
        <v>16</v>
      </c>
      <c r="E281" s="8" t="s">
        <v>20</v>
      </c>
      <c r="F281" s="30">
        <v>83.600247623876697</v>
      </c>
      <c r="G281" s="30">
        <v>196640.72025061928</v>
      </c>
      <c r="H281" s="18" t="str">
        <f t="shared" si="4"/>
        <v>ON</v>
      </c>
      <c r="I281" s="9"/>
    </row>
    <row r="282" spans="1:9" x14ac:dyDescent="0.35">
      <c r="A282" s="1"/>
      <c r="B282" s="7">
        <v>43994.333333333336</v>
      </c>
      <c r="C282" s="19">
        <v>322.31019553289519</v>
      </c>
      <c r="D282" s="8" t="s">
        <v>16</v>
      </c>
      <c r="E282" s="8" t="s">
        <v>20</v>
      </c>
      <c r="F282" s="30">
        <v>90.527020330711338</v>
      </c>
      <c r="G282" s="30">
        <v>202924.53121855558</v>
      </c>
      <c r="H282" s="18" t="str">
        <f t="shared" si="4"/>
        <v>ON</v>
      </c>
      <c r="I282" s="9"/>
    </row>
    <row r="283" spans="1:9" x14ac:dyDescent="0.35">
      <c r="A283" s="1"/>
      <c r="B283" s="7">
        <v>43994.375</v>
      </c>
      <c r="C283" s="19">
        <v>183.96436734148173</v>
      </c>
      <c r="D283" s="8" t="s">
        <v>16</v>
      </c>
      <c r="E283" s="8" t="s">
        <v>20</v>
      </c>
      <c r="F283" s="30">
        <v>91.155909873570735</v>
      </c>
      <c r="G283" s="30">
        <v>202295.15593650669</v>
      </c>
      <c r="H283" s="18" t="str">
        <f t="shared" si="4"/>
        <v>ON</v>
      </c>
      <c r="I283" s="9"/>
    </row>
    <row r="284" spans="1:9" x14ac:dyDescent="0.35">
      <c r="A284" s="1"/>
      <c r="B284" s="7">
        <v>43994.416666666664</v>
      </c>
      <c r="C284" s="19">
        <v>215.14640603471747</v>
      </c>
      <c r="D284" s="8" t="s">
        <v>16</v>
      </c>
      <c r="E284" s="8" t="s">
        <v>20</v>
      </c>
      <c r="F284" s="30">
        <v>91.103738314832356</v>
      </c>
      <c r="G284" s="30">
        <v>202239.60429335258</v>
      </c>
      <c r="H284" s="18" t="str">
        <f t="shared" si="4"/>
        <v>ON</v>
      </c>
      <c r="I284" s="9"/>
    </row>
    <row r="285" spans="1:9" x14ac:dyDescent="0.35">
      <c r="A285" s="1"/>
      <c r="B285" s="7">
        <v>43994.458333333336</v>
      </c>
      <c r="C285" s="19">
        <v>211.86055096237624</v>
      </c>
      <c r="D285" s="8" t="s">
        <v>16</v>
      </c>
      <c r="E285" s="8" t="s">
        <v>20</v>
      </c>
      <c r="F285" s="30">
        <v>90.718112985181449</v>
      </c>
      <c r="G285" s="30">
        <v>202616.86793011302</v>
      </c>
      <c r="H285" s="18" t="str">
        <f t="shared" si="4"/>
        <v>ON</v>
      </c>
      <c r="I285" s="9"/>
    </row>
    <row r="286" spans="1:9" x14ac:dyDescent="0.35">
      <c r="A286" s="1"/>
      <c r="B286" s="7">
        <v>43994.5</v>
      </c>
      <c r="C286" s="19">
        <v>108.30604540563525</v>
      </c>
      <c r="D286" s="8" t="s">
        <v>16</v>
      </c>
      <c r="E286" s="8" t="s">
        <v>20</v>
      </c>
      <c r="F286" s="30">
        <v>72.906068096890905</v>
      </c>
      <c r="G286" s="30">
        <v>200815.94849831902</v>
      </c>
      <c r="H286" s="18" t="str">
        <f t="shared" si="4"/>
        <v>ON</v>
      </c>
      <c r="I286" s="9"/>
    </row>
    <row r="287" spans="1:9" x14ac:dyDescent="0.35">
      <c r="A287" s="1"/>
      <c r="B287" s="7">
        <v>43994.541666666664</v>
      </c>
      <c r="C287" s="19">
        <v>266.88217168420283</v>
      </c>
      <c r="D287" s="8" t="s">
        <v>16</v>
      </c>
      <c r="E287" s="8" t="s">
        <v>20</v>
      </c>
      <c r="F287" s="30">
        <v>87.788286761476826</v>
      </c>
      <c r="G287" s="30">
        <v>202886.28988070961</v>
      </c>
      <c r="H287" s="18" t="str">
        <f t="shared" si="4"/>
        <v>ON</v>
      </c>
      <c r="I287" s="9"/>
    </row>
    <row r="288" spans="1:9" x14ac:dyDescent="0.35">
      <c r="A288" s="1"/>
      <c r="B288" s="7">
        <v>43994.583333333336</v>
      </c>
      <c r="C288" s="19">
        <v>189.68084207826348</v>
      </c>
      <c r="D288" s="8" t="s">
        <v>16</v>
      </c>
      <c r="E288" s="8" t="s">
        <v>20</v>
      </c>
      <c r="F288" s="30">
        <v>92.248615170278953</v>
      </c>
      <c r="G288" s="30">
        <v>201924.15347335124</v>
      </c>
      <c r="H288" s="18" t="str">
        <f t="shared" si="4"/>
        <v>ON</v>
      </c>
      <c r="I288" s="9"/>
    </row>
    <row r="289" spans="1:9" x14ac:dyDescent="0.35">
      <c r="A289" s="1"/>
      <c r="B289" s="7">
        <v>43994.625</v>
      </c>
      <c r="C289" s="19">
        <v>187.29112099479238</v>
      </c>
      <c r="D289" s="8" t="s">
        <v>16</v>
      </c>
      <c r="E289" s="8" t="s">
        <v>20</v>
      </c>
      <c r="F289" s="30">
        <v>72.763151294025675</v>
      </c>
      <c r="G289" s="30">
        <v>203616.19198251728</v>
      </c>
      <c r="H289" s="18" t="str">
        <f t="shared" si="4"/>
        <v>ON</v>
      </c>
      <c r="I289" s="9"/>
    </row>
    <row r="290" spans="1:9" x14ac:dyDescent="0.35">
      <c r="A290" s="1"/>
      <c r="B290" s="7">
        <v>43994.666666666664</v>
      </c>
      <c r="C290" s="19">
        <v>299.81488148114164</v>
      </c>
      <c r="D290" s="8" t="s">
        <v>16</v>
      </c>
      <c r="E290" s="8" t="s">
        <v>20</v>
      </c>
      <c r="F290" s="30">
        <v>87.275385912084289</v>
      </c>
      <c r="G290" s="30">
        <v>205590.0093010758</v>
      </c>
      <c r="H290" s="18" t="str">
        <f t="shared" si="4"/>
        <v>ON</v>
      </c>
      <c r="I290" s="9"/>
    </row>
    <row r="291" spans="1:9" x14ac:dyDescent="0.35">
      <c r="A291" s="1"/>
      <c r="B291" s="7">
        <v>43994.708333333336</v>
      </c>
      <c r="C291" s="19">
        <v>168.00985050698637</v>
      </c>
      <c r="D291" s="8" t="s">
        <v>16</v>
      </c>
      <c r="E291" s="8" t="s">
        <v>20</v>
      </c>
      <c r="F291" s="30">
        <v>90.040975543882254</v>
      </c>
      <c r="G291" s="30">
        <v>203443.80778033406</v>
      </c>
      <c r="H291" s="18" t="str">
        <f t="shared" si="4"/>
        <v>ON</v>
      </c>
      <c r="I291" s="9"/>
    </row>
    <row r="292" spans="1:9" x14ac:dyDescent="0.35">
      <c r="A292" s="1"/>
      <c r="B292" s="7">
        <v>43994.75</v>
      </c>
      <c r="C292" s="19">
        <v>195.04705364453741</v>
      </c>
      <c r="D292" s="8" t="s">
        <v>16</v>
      </c>
      <c r="E292" s="8" t="s">
        <v>20</v>
      </c>
      <c r="F292" s="30">
        <v>83.554144968265476</v>
      </c>
      <c r="G292" s="30">
        <v>205020.87777780235</v>
      </c>
      <c r="H292" s="18" t="str">
        <f t="shared" si="4"/>
        <v>ON</v>
      </c>
      <c r="I292" s="9"/>
    </row>
    <row r="293" spans="1:9" x14ac:dyDescent="0.35">
      <c r="A293" s="1"/>
      <c r="B293" s="7">
        <v>43994.791666666664</v>
      </c>
      <c r="C293" s="19">
        <v>250.17194653286913</v>
      </c>
      <c r="D293" s="8" t="s">
        <v>16</v>
      </c>
      <c r="E293" s="8" t="s">
        <v>20</v>
      </c>
      <c r="F293" s="30">
        <v>88.973985086613155</v>
      </c>
      <c r="G293" s="30">
        <v>206050.24639427863</v>
      </c>
      <c r="H293" s="18" t="str">
        <f t="shared" si="4"/>
        <v>ON</v>
      </c>
      <c r="I293" s="9"/>
    </row>
    <row r="294" spans="1:9" x14ac:dyDescent="0.35">
      <c r="A294" s="1"/>
      <c r="B294" s="7">
        <v>43994.833333333336</v>
      </c>
      <c r="C294" s="19">
        <v>115.96037535133007</v>
      </c>
      <c r="D294" s="8" t="s">
        <v>16</v>
      </c>
      <c r="E294" s="8" t="s">
        <v>20</v>
      </c>
      <c r="F294" s="30">
        <v>81.895246612052617</v>
      </c>
      <c r="G294" s="30">
        <v>203859.8803556826</v>
      </c>
      <c r="H294" s="18" t="str">
        <f t="shared" si="4"/>
        <v>ON</v>
      </c>
      <c r="I294" s="9"/>
    </row>
    <row r="295" spans="1:9" x14ac:dyDescent="0.35">
      <c r="A295" s="1"/>
      <c r="B295" s="7">
        <v>43994.875</v>
      </c>
      <c r="C295" s="19">
        <v>231.17203735619256</v>
      </c>
      <c r="D295" s="8" t="s">
        <v>16</v>
      </c>
      <c r="E295" s="8" t="s">
        <v>20</v>
      </c>
      <c r="F295" s="30">
        <v>85.92504088999307</v>
      </c>
      <c r="G295" s="30">
        <v>204853.36176828205</v>
      </c>
      <c r="H295" s="18" t="str">
        <f t="shared" si="4"/>
        <v>ON</v>
      </c>
      <c r="I295" s="9"/>
    </row>
    <row r="296" spans="1:9" x14ac:dyDescent="0.35">
      <c r="A296" s="1"/>
      <c r="B296" s="7">
        <v>43994.916666666664</v>
      </c>
      <c r="C296" s="19">
        <v>233.54588054296781</v>
      </c>
      <c r="D296" s="8" t="s">
        <v>16</v>
      </c>
      <c r="E296" s="8" t="s">
        <v>20</v>
      </c>
      <c r="F296" s="30">
        <v>91.923078556583278</v>
      </c>
      <c r="G296" s="30">
        <v>202756.60735232977</v>
      </c>
      <c r="H296" s="18" t="str">
        <f t="shared" si="4"/>
        <v>ON</v>
      </c>
      <c r="I296" s="9"/>
    </row>
    <row r="297" spans="1:9" x14ac:dyDescent="0.35">
      <c r="A297" s="1"/>
      <c r="B297" s="7">
        <v>43994.958333333336</v>
      </c>
      <c r="C297" s="19">
        <v>130.3169091598092</v>
      </c>
      <c r="D297" s="8" t="s">
        <v>16</v>
      </c>
      <c r="E297" s="8" t="s">
        <v>20</v>
      </c>
      <c r="F297" s="30">
        <v>79.489092366585339</v>
      </c>
      <c r="G297" s="30">
        <v>197143.22399525318</v>
      </c>
      <c r="H297" s="18" t="str">
        <f t="shared" si="4"/>
        <v>ON</v>
      </c>
      <c r="I297" s="9"/>
    </row>
    <row r="298" spans="1:9" x14ac:dyDescent="0.35">
      <c r="A298" s="1"/>
      <c r="B298" s="7">
        <v>43995</v>
      </c>
      <c r="C298" s="19">
        <v>239.2453292631848</v>
      </c>
      <c r="D298" s="8" t="s">
        <v>16</v>
      </c>
      <c r="E298" s="8" t="s">
        <v>20</v>
      </c>
      <c r="F298" s="30">
        <v>80.941733402072529</v>
      </c>
      <c r="G298" s="30">
        <v>199352.45820132623</v>
      </c>
      <c r="H298" s="18" t="str">
        <f t="shared" si="4"/>
        <v>ON</v>
      </c>
      <c r="I298" s="9"/>
    </row>
    <row r="299" spans="1:9" x14ac:dyDescent="0.35">
      <c r="A299" s="1"/>
      <c r="B299" s="7">
        <v>43995.041666666664</v>
      </c>
      <c r="C299" s="19">
        <v>327.44986463210307</v>
      </c>
      <c r="D299" s="8" t="s">
        <v>16</v>
      </c>
      <c r="E299" s="8" t="s">
        <v>20</v>
      </c>
      <c r="F299" s="30">
        <v>93.825203253747802</v>
      </c>
      <c r="G299" s="30">
        <v>206563.83325563092</v>
      </c>
      <c r="H299" s="18" t="str">
        <f t="shared" si="4"/>
        <v>ON</v>
      </c>
      <c r="I299" s="9"/>
    </row>
    <row r="300" spans="1:9" x14ac:dyDescent="0.35">
      <c r="A300" s="1"/>
      <c r="B300" s="7">
        <v>43995.083333333336</v>
      </c>
      <c r="C300" s="19">
        <v>117.49664662094405</v>
      </c>
      <c r="D300" s="8" t="s">
        <v>16</v>
      </c>
      <c r="E300" s="8" t="s">
        <v>20</v>
      </c>
      <c r="F300" s="30">
        <v>85.049561323458491</v>
      </c>
      <c r="G300" s="30">
        <v>192895.63664564624</v>
      </c>
      <c r="H300" s="18" t="str">
        <f t="shared" si="4"/>
        <v>ON</v>
      </c>
      <c r="I300" s="9"/>
    </row>
    <row r="301" spans="1:9" x14ac:dyDescent="0.35">
      <c r="A301" s="1"/>
      <c r="B301" s="7">
        <v>43995.125</v>
      </c>
      <c r="C301" s="19">
        <v>272.38217917515692</v>
      </c>
      <c r="D301" s="8" t="s">
        <v>16</v>
      </c>
      <c r="E301" s="8" t="s">
        <v>20</v>
      </c>
      <c r="F301" s="30">
        <v>88.589852480617779</v>
      </c>
      <c r="G301" s="30">
        <v>201248.5213737443</v>
      </c>
      <c r="H301" s="18" t="str">
        <f t="shared" si="4"/>
        <v>ON</v>
      </c>
      <c r="I301" s="9"/>
    </row>
    <row r="302" spans="1:9" s="11" customFormat="1" x14ac:dyDescent="0.35">
      <c r="A302" s="4"/>
      <c r="B302" s="7">
        <v>43995.166666666664</v>
      </c>
      <c r="C302" s="19">
        <v>265.42529164943682</v>
      </c>
      <c r="D302" s="8" t="s">
        <v>16</v>
      </c>
      <c r="E302" s="8" t="s">
        <v>20</v>
      </c>
      <c r="F302" s="30">
        <v>93.571098662396878</v>
      </c>
      <c r="G302" s="30">
        <v>204215.10637956666</v>
      </c>
      <c r="H302" s="18" t="str">
        <f t="shared" si="4"/>
        <v>ON</v>
      </c>
      <c r="I302" s="9"/>
    </row>
    <row r="303" spans="1:9" s="11" customFormat="1" x14ac:dyDescent="0.35">
      <c r="A303" s="4"/>
      <c r="B303" s="7">
        <v>43995.208333333336</v>
      </c>
      <c r="C303" s="19">
        <v>140.28172013160753</v>
      </c>
      <c r="D303" s="8" t="s">
        <v>16</v>
      </c>
      <c r="E303" s="8" t="s">
        <v>20</v>
      </c>
      <c r="F303" s="30">
        <v>79.13592223102134</v>
      </c>
      <c r="G303" s="30">
        <v>199147.66074300624</v>
      </c>
      <c r="H303" s="18" t="str">
        <f t="shared" si="4"/>
        <v>ON</v>
      </c>
      <c r="I303" s="9"/>
    </row>
    <row r="304" spans="1:9" s="11" customFormat="1" x14ac:dyDescent="0.35">
      <c r="A304" s="4"/>
      <c r="B304" s="7">
        <v>43995.25</v>
      </c>
      <c r="C304" s="19">
        <v>296.73312089310804</v>
      </c>
      <c r="D304" s="8" t="s">
        <v>16</v>
      </c>
      <c r="E304" s="8" t="s">
        <v>20</v>
      </c>
      <c r="F304" s="30">
        <v>93.693875754042523</v>
      </c>
      <c r="G304" s="30">
        <v>206320.0085912206</v>
      </c>
      <c r="H304" s="18" t="str">
        <f t="shared" si="4"/>
        <v>ON</v>
      </c>
      <c r="I304" s="9"/>
    </row>
    <row r="305" spans="1:9" s="11" customFormat="1" x14ac:dyDescent="0.35">
      <c r="A305" s="4"/>
      <c r="B305" s="7">
        <v>43995.291666666664</v>
      </c>
      <c r="C305" s="19">
        <v>182.43591553642179</v>
      </c>
      <c r="D305" s="8" t="s">
        <v>16</v>
      </c>
      <c r="E305" s="8" t="s">
        <v>20</v>
      </c>
      <c r="F305" s="30">
        <v>87.787812520713388</v>
      </c>
      <c r="G305" s="30">
        <v>202944.87388618541</v>
      </c>
      <c r="H305" s="18" t="str">
        <f t="shared" si="4"/>
        <v>ON</v>
      </c>
      <c r="I305" s="9"/>
    </row>
    <row r="306" spans="1:9" s="11" customFormat="1" x14ac:dyDescent="0.35">
      <c r="A306" s="4"/>
      <c r="B306" s="7">
        <v>43995.333333333336</v>
      </c>
      <c r="C306" s="19">
        <v>190.32911381476973</v>
      </c>
      <c r="D306" s="8" t="s">
        <v>16</v>
      </c>
      <c r="E306" s="8" t="s">
        <v>20</v>
      </c>
      <c r="F306" s="30">
        <v>82.428587665698188</v>
      </c>
      <c r="G306" s="30">
        <v>197501.27334442994</v>
      </c>
      <c r="H306" s="18" t="str">
        <f t="shared" si="4"/>
        <v>ON</v>
      </c>
      <c r="I306" s="9"/>
    </row>
    <row r="307" spans="1:9" s="11" customFormat="1" x14ac:dyDescent="0.35">
      <c r="A307" s="4"/>
      <c r="B307" s="7">
        <v>43995.375</v>
      </c>
      <c r="C307" s="19">
        <v>420.7149868121233</v>
      </c>
      <c r="D307" s="8" t="s">
        <v>16</v>
      </c>
      <c r="E307" s="8" t="s">
        <v>20</v>
      </c>
      <c r="F307" s="30">
        <v>93.761316796844383</v>
      </c>
      <c r="G307" s="30">
        <v>201989.79028410945</v>
      </c>
      <c r="H307" s="18" t="str">
        <f t="shared" si="4"/>
        <v>ON</v>
      </c>
      <c r="I307" s="9"/>
    </row>
    <row r="308" spans="1:9" s="11" customFormat="1" x14ac:dyDescent="0.35">
      <c r="A308" s="4"/>
      <c r="B308" s="7">
        <v>43995.416666666664</v>
      </c>
      <c r="C308" s="19">
        <v>162.1759837274144</v>
      </c>
      <c r="D308" s="8" t="s">
        <v>16</v>
      </c>
      <c r="E308" s="8" t="s">
        <v>20</v>
      </c>
      <c r="F308" s="30">
        <v>93.191937647485972</v>
      </c>
      <c r="G308" s="30">
        <v>196455.57099770752</v>
      </c>
      <c r="H308" s="18" t="str">
        <f t="shared" si="4"/>
        <v>ON</v>
      </c>
      <c r="I308" s="9"/>
    </row>
    <row r="309" spans="1:9" s="11" customFormat="1" x14ac:dyDescent="0.35">
      <c r="A309" s="4"/>
      <c r="B309" s="7">
        <v>43995.458333333336</v>
      </c>
      <c r="C309" s="19">
        <v>359.10282833409849</v>
      </c>
      <c r="D309" s="8" t="s">
        <v>16</v>
      </c>
      <c r="E309" s="8" t="s">
        <v>20</v>
      </c>
      <c r="F309" s="30">
        <v>83.697108327731854</v>
      </c>
      <c r="G309" s="30">
        <v>201868.92201496029</v>
      </c>
      <c r="H309" s="18" t="str">
        <f t="shared" si="4"/>
        <v>ON</v>
      </c>
      <c r="I309" s="9"/>
    </row>
    <row r="310" spans="1:9" s="11" customFormat="1" x14ac:dyDescent="0.35">
      <c r="A310" s="4"/>
      <c r="B310" s="7">
        <v>43995.5</v>
      </c>
      <c r="C310" s="19">
        <v>417.26788935049478</v>
      </c>
      <c r="D310" s="8" t="s">
        <v>16</v>
      </c>
      <c r="E310" s="8" t="s">
        <v>20</v>
      </c>
      <c r="F310" s="30">
        <v>93.268544554302849</v>
      </c>
      <c r="G310" s="30">
        <v>207995.93748835646</v>
      </c>
      <c r="H310" s="18" t="str">
        <f t="shared" si="4"/>
        <v>ON</v>
      </c>
      <c r="I310" s="9"/>
    </row>
    <row r="311" spans="1:9" s="11" customFormat="1" x14ac:dyDescent="0.35">
      <c r="A311" s="4"/>
      <c r="B311" s="7">
        <v>43995.541666666664</v>
      </c>
      <c r="C311" s="19">
        <v>147.14291036991227</v>
      </c>
      <c r="D311" s="8" t="s">
        <v>16</v>
      </c>
      <c r="E311" s="8" t="s">
        <v>20</v>
      </c>
      <c r="F311" s="30">
        <v>93.396842829776745</v>
      </c>
      <c r="G311" s="30">
        <v>195735.60957265148</v>
      </c>
      <c r="H311" s="18" t="str">
        <f t="shared" si="4"/>
        <v>ON</v>
      </c>
      <c r="I311" s="9"/>
    </row>
    <row r="312" spans="1:9" s="11" customFormat="1" x14ac:dyDescent="0.35">
      <c r="A312" s="4"/>
      <c r="B312" s="7">
        <v>43995.583333333336</v>
      </c>
      <c r="C312" s="19">
        <v>126.9852368308085</v>
      </c>
      <c r="D312" s="8" t="s">
        <v>16</v>
      </c>
      <c r="E312" s="8" t="s">
        <v>20</v>
      </c>
      <c r="F312" s="30">
        <v>74.694994903808094</v>
      </c>
      <c r="G312" s="30">
        <v>200127.29210605935</v>
      </c>
      <c r="H312" s="18" t="str">
        <f t="shared" si="4"/>
        <v>ON</v>
      </c>
      <c r="I312" s="9"/>
    </row>
    <row r="313" spans="1:9" s="11" customFormat="1" x14ac:dyDescent="0.35">
      <c r="A313" s="4"/>
      <c r="B313" s="7">
        <v>43995.625</v>
      </c>
      <c r="C313" s="19">
        <v>282.78376797354827</v>
      </c>
      <c r="D313" s="8" t="s">
        <v>16</v>
      </c>
      <c r="E313" s="8" t="s">
        <v>20</v>
      </c>
      <c r="F313" s="30">
        <v>90.258872243622719</v>
      </c>
      <c r="G313" s="30">
        <v>203395.88271467559</v>
      </c>
      <c r="H313" s="18" t="str">
        <f t="shared" si="4"/>
        <v>ON</v>
      </c>
      <c r="I313" s="9"/>
    </row>
    <row r="314" spans="1:9" s="11" customFormat="1" x14ac:dyDescent="0.35">
      <c r="A314" s="4"/>
      <c r="B314" s="7">
        <v>43995.666666666664</v>
      </c>
      <c r="C314" s="19">
        <v>393.46363942575255</v>
      </c>
      <c r="D314" s="8" t="s">
        <v>16</v>
      </c>
      <c r="E314" s="8" t="s">
        <v>20</v>
      </c>
      <c r="F314" s="30">
        <v>93.261389929576737</v>
      </c>
      <c r="G314" s="30">
        <v>203175.0590616694</v>
      </c>
      <c r="H314" s="18" t="str">
        <f t="shared" si="4"/>
        <v>ON</v>
      </c>
      <c r="I314" s="9"/>
    </row>
    <row r="315" spans="1:9" s="11" customFormat="1" x14ac:dyDescent="0.35">
      <c r="A315" s="4"/>
      <c r="B315" s="7">
        <v>43995.708333333336</v>
      </c>
      <c r="C315" s="19">
        <v>141.4422131801303</v>
      </c>
      <c r="D315" s="8" t="s">
        <v>16</v>
      </c>
      <c r="E315" s="8" t="s">
        <v>20</v>
      </c>
      <c r="F315" s="30">
        <v>93.352920534345813</v>
      </c>
      <c r="G315" s="30">
        <v>198821.91610122242</v>
      </c>
      <c r="H315" s="18" t="str">
        <f t="shared" si="4"/>
        <v>ON</v>
      </c>
      <c r="I315" s="9"/>
    </row>
    <row r="316" spans="1:9" s="11" customFormat="1" x14ac:dyDescent="0.35">
      <c r="A316" s="4"/>
      <c r="B316" s="7">
        <v>43995.75</v>
      </c>
      <c r="C316" s="19">
        <v>167.30694991782329</v>
      </c>
      <c r="D316" s="8" t="s">
        <v>16</v>
      </c>
      <c r="E316" s="8" t="s">
        <v>20</v>
      </c>
      <c r="F316" s="30">
        <v>78.635779889088539</v>
      </c>
      <c r="G316" s="30">
        <v>202295.17592356168</v>
      </c>
      <c r="H316" s="18" t="str">
        <f t="shared" si="4"/>
        <v>ON</v>
      </c>
      <c r="I316" s="9"/>
    </row>
    <row r="317" spans="1:9" s="11" customFormat="1" x14ac:dyDescent="0.35">
      <c r="A317" s="4"/>
      <c r="B317" s="7">
        <v>43995.791666666664</v>
      </c>
      <c r="C317" s="19">
        <v>332.0107752497529</v>
      </c>
      <c r="D317" s="8" t="s">
        <v>16</v>
      </c>
      <c r="E317" s="8" t="s">
        <v>20</v>
      </c>
      <c r="F317" s="30">
        <v>88.924117460727317</v>
      </c>
      <c r="G317" s="30">
        <v>204399.13431084299</v>
      </c>
      <c r="H317" s="18" t="str">
        <f t="shared" si="4"/>
        <v>ON</v>
      </c>
      <c r="I317" s="9"/>
    </row>
    <row r="318" spans="1:9" s="11" customFormat="1" x14ac:dyDescent="0.35">
      <c r="A318" s="4"/>
      <c r="B318" s="7">
        <v>43995.833333333336</v>
      </c>
      <c r="C318" s="19">
        <v>299.98894607491638</v>
      </c>
      <c r="D318" s="8" t="s">
        <v>16</v>
      </c>
      <c r="E318" s="8" t="s">
        <v>20</v>
      </c>
      <c r="F318" s="30">
        <v>93.669834719165976</v>
      </c>
      <c r="G318" s="30">
        <v>199705.53216947286</v>
      </c>
      <c r="H318" s="18" t="str">
        <f t="shared" si="4"/>
        <v>ON</v>
      </c>
      <c r="I318" s="9"/>
    </row>
    <row r="319" spans="1:9" s="11" customFormat="1" x14ac:dyDescent="0.35">
      <c r="A319" s="4"/>
      <c r="B319" s="7">
        <v>43995.875</v>
      </c>
      <c r="C319" s="19">
        <v>110.67016836103593</v>
      </c>
      <c r="D319" s="8" t="s">
        <v>16</v>
      </c>
      <c r="E319" s="8" t="s">
        <v>20</v>
      </c>
      <c r="F319" s="30">
        <v>84.708532970674185</v>
      </c>
      <c r="G319" s="30">
        <v>195323.88214868036</v>
      </c>
      <c r="H319" s="18" t="str">
        <f t="shared" si="4"/>
        <v>ON</v>
      </c>
      <c r="I319" s="9"/>
    </row>
    <row r="320" spans="1:9" s="11" customFormat="1" x14ac:dyDescent="0.35">
      <c r="A320" s="4"/>
      <c r="B320" s="7">
        <v>43995.916666666664</v>
      </c>
      <c r="C320" s="19">
        <v>209.15316845298847</v>
      </c>
      <c r="D320" s="8" t="s">
        <v>16</v>
      </c>
      <c r="E320" s="8" t="s">
        <v>20</v>
      </c>
      <c r="F320" s="30">
        <v>84.411218488997662</v>
      </c>
      <c r="G320" s="30">
        <v>198279.49341081572</v>
      </c>
      <c r="H320" s="18" t="str">
        <f t="shared" si="4"/>
        <v>ON</v>
      </c>
      <c r="I320" s="9"/>
    </row>
    <row r="321" spans="1:9" s="11" customFormat="1" x14ac:dyDescent="0.35">
      <c r="A321" s="4"/>
      <c r="B321" s="7">
        <v>43995.958333333336</v>
      </c>
      <c r="C321" s="19">
        <v>239.36080422141617</v>
      </c>
      <c r="D321" s="8" t="s">
        <v>16</v>
      </c>
      <c r="E321" s="8" t="s">
        <v>20</v>
      </c>
      <c r="F321" s="30">
        <v>92.365888775512957</v>
      </c>
      <c r="G321" s="30">
        <v>198583.61688966889</v>
      </c>
      <c r="H321" s="18" t="str">
        <f t="shared" si="4"/>
        <v>ON</v>
      </c>
      <c r="I321" s="9"/>
    </row>
    <row r="322" spans="1:9" s="11" customFormat="1" x14ac:dyDescent="0.35">
      <c r="A322" s="4"/>
      <c r="B322" s="7">
        <v>43996</v>
      </c>
      <c r="C322" s="19">
        <v>100.74918631354436</v>
      </c>
      <c r="D322" s="8" t="s">
        <v>16</v>
      </c>
      <c r="E322" s="8" t="s">
        <v>20</v>
      </c>
      <c r="F322" s="30">
        <v>71.703095093331754</v>
      </c>
      <c r="G322" s="30">
        <v>196891.1648571275</v>
      </c>
      <c r="H322" s="18" t="str">
        <f t="shared" si="4"/>
        <v>ON</v>
      </c>
      <c r="I322" s="9"/>
    </row>
    <row r="323" spans="1:9" s="11" customFormat="1" x14ac:dyDescent="0.35">
      <c r="A323" s="4"/>
      <c r="B323" s="7">
        <v>43996.041666666664</v>
      </c>
      <c r="C323" s="19">
        <v>184.98262946641836</v>
      </c>
      <c r="D323" s="8" t="s">
        <v>16</v>
      </c>
      <c r="E323" s="8" t="s">
        <v>20</v>
      </c>
      <c r="F323" s="30">
        <v>78.966416457801103</v>
      </c>
      <c r="G323" s="30">
        <v>196767.70852870608</v>
      </c>
      <c r="H323" s="18" t="str">
        <f t="shared" si="4"/>
        <v>ON</v>
      </c>
      <c r="I323" s="9"/>
    </row>
    <row r="324" spans="1:9" s="11" customFormat="1" x14ac:dyDescent="0.35">
      <c r="A324" s="4"/>
      <c r="B324" s="7">
        <v>43996.083333333336</v>
      </c>
      <c r="C324" s="19">
        <v>324.8146548540272</v>
      </c>
      <c r="D324" s="8" t="s">
        <v>16</v>
      </c>
      <c r="E324" s="8" t="s">
        <v>20</v>
      </c>
      <c r="F324" s="30">
        <v>93.816835244176474</v>
      </c>
      <c r="G324" s="30">
        <v>205386.26894035886</v>
      </c>
      <c r="H324" s="18" t="str">
        <f t="shared" si="4"/>
        <v>ON</v>
      </c>
      <c r="I324" s="9"/>
    </row>
    <row r="325" spans="1:9" s="11" customFormat="1" x14ac:dyDescent="0.35">
      <c r="A325" s="4"/>
      <c r="B325" s="7">
        <v>43996.125</v>
      </c>
      <c r="C325" s="19">
        <v>161.7278737807479</v>
      </c>
      <c r="D325" s="8" t="s">
        <v>16</v>
      </c>
      <c r="E325" s="8" t="s">
        <v>20</v>
      </c>
      <c r="F325" s="30">
        <v>90.467498039249222</v>
      </c>
      <c r="G325" s="30">
        <v>201791.81876746527</v>
      </c>
      <c r="H325" s="18" t="str">
        <f t="shared" si="4"/>
        <v>ON</v>
      </c>
      <c r="I325" s="9"/>
    </row>
    <row r="326" spans="1:9" s="11" customFormat="1" x14ac:dyDescent="0.35">
      <c r="A326" s="4"/>
      <c r="B326" s="7">
        <v>43996.166666666664</v>
      </c>
      <c r="C326" s="19">
        <v>145.04433378772268</v>
      </c>
      <c r="D326" s="8" t="s">
        <v>16</v>
      </c>
      <c r="E326" s="8" t="s">
        <v>20</v>
      </c>
      <c r="F326" s="30">
        <v>72.929265705882571</v>
      </c>
      <c r="G326" s="30">
        <v>196728.16741433766</v>
      </c>
      <c r="H326" s="18" t="str">
        <f t="shared" si="4"/>
        <v>ON</v>
      </c>
      <c r="I326" s="9"/>
    </row>
    <row r="327" spans="1:9" s="11" customFormat="1" x14ac:dyDescent="0.35">
      <c r="A327" s="4"/>
      <c r="B327" s="7">
        <v>43996.208333333336</v>
      </c>
      <c r="C327" s="19">
        <v>223.33966374470165</v>
      </c>
      <c r="D327" s="8" t="s">
        <v>16</v>
      </c>
      <c r="E327" s="8" t="s">
        <v>20</v>
      </c>
      <c r="F327" s="30">
        <v>91.367248826237685</v>
      </c>
      <c r="G327" s="30">
        <v>200261.42155960103</v>
      </c>
      <c r="H327" s="18" t="str">
        <f t="shared" si="4"/>
        <v>ON</v>
      </c>
      <c r="I327" s="9"/>
    </row>
    <row r="328" spans="1:9" s="11" customFormat="1" x14ac:dyDescent="0.35">
      <c r="A328" s="4"/>
      <c r="B328" s="7">
        <v>43996.25</v>
      </c>
      <c r="C328" s="19">
        <v>283.67897903588062</v>
      </c>
      <c r="D328" s="8" t="s">
        <v>16</v>
      </c>
      <c r="E328" s="8" t="s">
        <v>20</v>
      </c>
      <c r="F328" s="30">
        <v>92.076866357282015</v>
      </c>
      <c r="G328" s="30">
        <v>202918.62576833038</v>
      </c>
      <c r="H328" s="18" t="str">
        <f t="shared" si="4"/>
        <v>ON</v>
      </c>
      <c r="I328" s="9"/>
    </row>
    <row r="329" spans="1:9" s="11" customFormat="1" x14ac:dyDescent="0.35">
      <c r="A329" s="4"/>
      <c r="B329" s="7">
        <v>43996.291666666664</v>
      </c>
      <c r="C329" s="19">
        <v>121.60005556732926</v>
      </c>
      <c r="D329" s="8" t="s">
        <v>16</v>
      </c>
      <c r="E329" s="8" t="s">
        <v>20</v>
      </c>
      <c r="F329" s="30">
        <v>81.529890613662019</v>
      </c>
      <c r="G329" s="30">
        <v>196399.10582862631</v>
      </c>
      <c r="H329" s="18" t="str">
        <f t="shared" si="4"/>
        <v>ON</v>
      </c>
      <c r="I329" s="9"/>
    </row>
    <row r="330" spans="1:9" s="11" customFormat="1" x14ac:dyDescent="0.35">
      <c r="A330" s="4"/>
      <c r="B330" s="7">
        <v>43996.333333333336</v>
      </c>
      <c r="C330" s="19">
        <v>279.84174199786702</v>
      </c>
      <c r="D330" s="8" t="s">
        <v>16</v>
      </c>
      <c r="E330" s="8" t="s">
        <v>20</v>
      </c>
      <c r="F330" s="30">
        <v>82.823833937871996</v>
      </c>
      <c r="G330" s="30">
        <v>198229.31906494327</v>
      </c>
      <c r="H330" s="18" t="str">
        <f t="shared" ref="H330:H393" si="5">IF(E330="RE","ON",IF(E330="FA","OFF",IF(E330="HE","ON",IF(E330="HA","ON",IF(E330="DP","OFF",IF(E330="DNP","OFF"))))))</f>
        <v>ON</v>
      </c>
      <c r="I330" s="9"/>
    </row>
    <row r="331" spans="1:9" s="11" customFormat="1" x14ac:dyDescent="0.35">
      <c r="A331" s="4"/>
      <c r="B331" s="7">
        <v>43996.375</v>
      </c>
      <c r="C331" s="19">
        <v>358.34401095301411</v>
      </c>
      <c r="D331" s="8" t="s">
        <v>16</v>
      </c>
      <c r="E331" s="8" t="s">
        <v>20</v>
      </c>
      <c r="F331" s="30">
        <v>93.941067510873296</v>
      </c>
      <c r="G331" s="30">
        <v>198013.09792865795</v>
      </c>
      <c r="H331" s="18" t="str">
        <f t="shared" si="5"/>
        <v>ON</v>
      </c>
      <c r="I331" s="9"/>
    </row>
    <row r="332" spans="1:9" s="11" customFormat="1" x14ac:dyDescent="0.35">
      <c r="A332" s="4"/>
      <c r="B332" s="7">
        <v>43996.416666666664</v>
      </c>
      <c r="C332" s="19">
        <v>144.44259937512052</v>
      </c>
      <c r="D332" s="8" t="s">
        <v>16</v>
      </c>
      <c r="E332" s="8" t="s">
        <v>20</v>
      </c>
      <c r="F332" s="30">
        <v>85.540125514852335</v>
      </c>
      <c r="G332" s="30">
        <v>195745.59631714033</v>
      </c>
      <c r="H332" s="18" t="str">
        <f t="shared" si="5"/>
        <v>ON</v>
      </c>
      <c r="I332" s="9"/>
    </row>
    <row r="333" spans="1:9" s="11" customFormat="1" x14ac:dyDescent="0.35">
      <c r="A333" s="4"/>
      <c r="B333" s="7">
        <v>43996.458333333336</v>
      </c>
      <c r="C333" s="19">
        <v>338.12051226008879</v>
      </c>
      <c r="D333" s="8" t="s">
        <v>16</v>
      </c>
      <c r="E333" s="8" t="s">
        <v>20</v>
      </c>
      <c r="F333" s="30">
        <v>88.461188186179186</v>
      </c>
      <c r="G333" s="30">
        <v>202179.47338926632</v>
      </c>
      <c r="H333" s="18" t="str">
        <f t="shared" si="5"/>
        <v>ON</v>
      </c>
      <c r="I333" s="9"/>
    </row>
    <row r="334" spans="1:9" s="11" customFormat="1" x14ac:dyDescent="0.35">
      <c r="A334" s="4"/>
      <c r="B334" s="7">
        <v>43996.5</v>
      </c>
      <c r="C334" s="19">
        <v>412.25321802696601</v>
      </c>
      <c r="D334" s="8" t="s">
        <v>16</v>
      </c>
      <c r="E334" s="8" t="s">
        <v>20</v>
      </c>
      <c r="F334" s="30">
        <v>93.895814609124898</v>
      </c>
      <c r="G334" s="30">
        <v>203962.43322939018</v>
      </c>
      <c r="H334" s="18" t="str">
        <f t="shared" si="5"/>
        <v>ON</v>
      </c>
      <c r="I334" s="9"/>
    </row>
    <row r="335" spans="1:9" s="11" customFormat="1" x14ac:dyDescent="0.35">
      <c r="A335" s="4"/>
      <c r="B335" s="7">
        <v>43996.541666666664</v>
      </c>
      <c r="C335" s="19">
        <v>149.03253762677687</v>
      </c>
      <c r="D335" s="8" t="s">
        <v>16</v>
      </c>
      <c r="E335" s="8" t="s">
        <v>20</v>
      </c>
      <c r="F335" s="30">
        <v>91.285321852593825</v>
      </c>
      <c r="G335" s="30">
        <v>200237.58095444529</v>
      </c>
      <c r="H335" s="18" t="str">
        <f t="shared" si="5"/>
        <v>ON</v>
      </c>
      <c r="I335" s="9"/>
    </row>
    <row r="336" spans="1:9" s="11" customFormat="1" x14ac:dyDescent="0.35">
      <c r="A336" s="4"/>
      <c r="B336" s="7">
        <v>43996.583333333336</v>
      </c>
      <c r="C336" s="19">
        <v>291.74499072813558</v>
      </c>
      <c r="D336" s="8" t="s">
        <v>16</v>
      </c>
      <c r="E336" s="8" t="s">
        <v>20</v>
      </c>
      <c r="F336" s="30">
        <v>88.723524361559129</v>
      </c>
      <c r="G336" s="30">
        <v>201358.30707743569</v>
      </c>
      <c r="H336" s="18" t="str">
        <f t="shared" si="5"/>
        <v>ON</v>
      </c>
      <c r="I336" s="9"/>
    </row>
    <row r="337" spans="1:9" s="11" customFormat="1" x14ac:dyDescent="0.35">
      <c r="A337" s="4"/>
      <c r="B337" s="7">
        <v>43996.625</v>
      </c>
      <c r="C337" s="19">
        <v>375.93029763195779</v>
      </c>
      <c r="D337" s="8" t="s">
        <v>16</v>
      </c>
      <c r="E337" s="8" t="s">
        <v>20</v>
      </c>
      <c r="F337" s="30">
        <v>94.160673836099363</v>
      </c>
      <c r="G337" s="30">
        <v>201830.98040159166</v>
      </c>
      <c r="H337" s="18" t="str">
        <f t="shared" si="5"/>
        <v>ON</v>
      </c>
      <c r="I337" s="9"/>
    </row>
    <row r="338" spans="1:9" s="11" customFormat="1" x14ac:dyDescent="0.35">
      <c r="A338" s="4"/>
      <c r="B338" s="7">
        <v>43996.666666666664</v>
      </c>
      <c r="C338" s="19">
        <v>157.62823168783618</v>
      </c>
      <c r="D338" s="8" t="s">
        <v>16</v>
      </c>
      <c r="E338" s="8" t="s">
        <v>20</v>
      </c>
      <c r="F338" s="30">
        <v>88.702549096514403</v>
      </c>
      <c r="G338" s="30">
        <v>196854.72677674226</v>
      </c>
      <c r="H338" s="18" t="str">
        <f t="shared" si="5"/>
        <v>ON</v>
      </c>
      <c r="I338" s="9"/>
    </row>
    <row r="339" spans="1:9" s="11" customFormat="1" x14ac:dyDescent="0.35">
      <c r="A339" s="4"/>
      <c r="B339" s="7">
        <v>43996.708333333336</v>
      </c>
      <c r="C339" s="19">
        <v>368.4887263713178</v>
      </c>
      <c r="D339" s="8" t="s">
        <v>16</v>
      </c>
      <c r="E339" s="8" t="s">
        <v>20</v>
      </c>
      <c r="F339" s="30">
        <v>90.63512360792032</v>
      </c>
      <c r="G339" s="30">
        <v>196701.62664125394</v>
      </c>
      <c r="H339" s="18" t="str">
        <f t="shared" si="5"/>
        <v>ON</v>
      </c>
      <c r="I339" s="9"/>
    </row>
    <row r="340" spans="1:9" s="11" customFormat="1" x14ac:dyDescent="0.35">
      <c r="A340" s="4"/>
      <c r="B340" s="7">
        <v>43996.75</v>
      </c>
      <c r="C340" s="19">
        <v>343.54766055227208</v>
      </c>
      <c r="D340" s="8" t="s">
        <v>16</v>
      </c>
      <c r="E340" s="8" t="s">
        <v>20</v>
      </c>
      <c r="F340" s="30">
        <v>93.697356788560327</v>
      </c>
      <c r="G340" s="30">
        <v>197985.05208362831</v>
      </c>
      <c r="H340" s="18" t="str">
        <f t="shared" si="5"/>
        <v>ON</v>
      </c>
      <c r="I340" s="9"/>
    </row>
    <row r="341" spans="1:9" s="11" customFormat="1" x14ac:dyDescent="0.35">
      <c r="A341" s="4"/>
      <c r="B341" s="7">
        <v>43996.791666666664</v>
      </c>
      <c r="C341" s="19">
        <v>224.40564245836043</v>
      </c>
      <c r="D341" s="8" t="s">
        <v>16</v>
      </c>
      <c r="E341" s="8" t="s">
        <v>20</v>
      </c>
      <c r="F341" s="30">
        <v>60.154474392630227</v>
      </c>
      <c r="G341" s="30">
        <v>195878.40292517893</v>
      </c>
      <c r="H341" s="18" t="str">
        <f t="shared" si="5"/>
        <v>ON</v>
      </c>
      <c r="I341" s="9"/>
    </row>
    <row r="342" spans="1:9" s="11" customFormat="1" x14ac:dyDescent="0.35">
      <c r="A342" s="4"/>
      <c r="B342" s="7">
        <v>43996.833333333336</v>
      </c>
      <c r="C342" s="19">
        <v>269.19884737718291</v>
      </c>
      <c r="D342" s="8" t="s">
        <v>16</v>
      </c>
      <c r="E342" s="8" t="s">
        <v>20</v>
      </c>
      <c r="F342" s="30">
        <v>35.358338147262565</v>
      </c>
      <c r="G342" s="30">
        <v>195725.92684057978</v>
      </c>
      <c r="H342" s="18" t="str">
        <f t="shared" si="5"/>
        <v>ON</v>
      </c>
      <c r="I342" s="9"/>
    </row>
    <row r="343" spans="1:9" s="11" customFormat="1" x14ac:dyDescent="0.35">
      <c r="A343" s="4"/>
      <c r="B343" s="7">
        <v>43996.875</v>
      </c>
      <c r="C343" s="19">
        <v>214.35236817798159</v>
      </c>
      <c r="D343" s="8" t="s">
        <v>16</v>
      </c>
      <c r="E343" s="8" t="s">
        <v>20</v>
      </c>
      <c r="F343" s="30">
        <v>35.358338147262565</v>
      </c>
      <c r="G343" s="30">
        <v>195725.92684057978</v>
      </c>
      <c r="H343" s="18" t="str">
        <f t="shared" si="5"/>
        <v>ON</v>
      </c>
      <c r="I343" s="9"/>
    </row>
    <row r="344" spans="1:9" s="11" customFormat="1" x14ac:dyDescent="0.35">
      <c r="A344" s="4"/>
      <c r="B344" s="7">
        <v>43996.916666666664</v>
      </c>
      <c r="C344" s="19">
        <v>132.75527893081551</v>
      </c>
      <c r="D344" s="8" t="s">
        <v>16</v>
      </c>
      <c r="E344" s="8" t="s">
        <v>20</v>
      </c>
      <c r="F344" s="30">
        <v>35.358338147262565</v>
      </c>
      <c r="G344" s="30">
        <v>195725.92684057978</v>
      </c>
      <c r="H344" s="18" t="str">
        <f t="shared" si="5"/>
        <v>ON</v>
      </c>
      <c r="I344" s="9"/>
    </row>
    <row r="345" spans="1:9" s="11" customFormat="1" x14ac:dyDescent="0.35">
      <c r="A345" s="4"/>
      <c r="B345" s="7">
        <v>43996.958333333336</v>
      </c>
      <c r="C345" s="19">
        <v>218.06244576603689</v>
      </c>
      <c r="D345" s="8" t="s">
        <v>16</v>
      </c>
      <c r="E345" s="8" t="s">
        <v>20</v>
      </c>
      <c r="F345" s="30">
        <v>35.358338147262565</v>
      </c>
      <c r="G345" s="30">
        <v>195725.92684057978</v>
      </c>
      <c r="H345" s="18" t="str">
        <f t="shared" si="5"/>
        <v>ON</v>
      </c>
      <c r="I345" s="9"/>
    </row>
    <row r="346" spans="1:9" s="11" customFormat="1" x14ac:dyDescent="0.35">
      <c r="A346" s="4"/>
      <c r="B346" s="7">
        <v>43997</v>
      </c>
      <c r="C346" s="19">
        <v>157.00104781098074</v>
      </c>
      <c r="D346" s="8" t="s">
        <v>16</v>
      </c>
      <c r="E346" s="8" t="s">
        <v>20</v>
      </c>
      <c r="F346" s="30">
        <v>35.358338147262565</v>
      </c>
      <c r="G346" s="30">
        <v>195725.92684057978</v>
      </c>
      <c r="H346" s="18" t="str">
        <f t="shared" si="5"/>
        <v>ON</v>
      </c>
      <c r="I346" s="9"/>
    </row>
    <row r="347" spans="1:9" s="11" customFormat="1" x14ac:dyDescent="0.35">
      <c r="A347" s="4"/>
      <c r="B347" s="7">
        <v>43997.041666666664</v>
      </c>
      <c r="C347" s="19">
        <v>206.01834494745111</v>
      </c>
      <c r="D347" s="8" t="s">
        <v>16</v>
      </c>
      <c r="E347" s="8" t="s">
        <v>20</v>
      </c>
      <c r="F347" s="30">
        <v>35.358338147262565</v>
      </c>
      <c r="G347" s="30">
        <v>195725.92684057978</v>
      </c>
      <c r="H347" s="18" t="str">
        <f t="shared" si="5"/>
        <v>ON</v>
      </c>
      <c r="I347" s="9"/>
    </row>
    <row r="348" spans="1:9" s="11" customFormat="1" x14ac:dyDescent="0.35">
      <c r="A348" s="4"/>
      <c r="B348" s="7">
        <v>43997.083333333336</v>
      </c>
      <c r="C348" s="19">
        <v>275.55375575539369</v>
      </c>
      <c r="D348" s="8" t="s">
        <v>16</v>
      </c>
      <c r="E348" s="8" t="s">
        <v>20</v>
      </c>
      <c r="F348" s="30">
        <v>35.358338147262565</v>
      </c>
      <c r="G348" s="30">
        <v>195725.92684057978</v>
      </c>
      <c r="H348" s="18" t="str">
        <f t="shared" si="5"/>
        <v>ON</v>
      </c>
      <c r="I348" s="9"/>
    </row>
    <row r="349" spans="1:9" s="11" customFormat="1" x14ac:dyDescent="0.35">
      <c r="A349" s="4"/>
      <c r="B349" s="7">
        <v>43997.125</v>
      </c>
      <c r="C349" s="19">
        <v>189.12354067223768</v>
      </c>
      <c r="D349" s="8" t="s">
        <v>16</v>
      </c>
      <c r="E349" s="8" t="s">
        <v>20</v>
      </c>
      <c r="F349" s="30">
        <v>35.358338147262565</v>
      </c>
      <c r="G349" s="30">
        <v>195725.92684057978</v>
      </c>
      <c r="H349" s="18" t="str">
        <f t="shared" si="5"/>
        <v>ON</v>
      </c>
      <c r="I349" s="9"/>
    </row>
    <row r="350" spans="1:9" s="11" customFormat="1" x14ac:dyDescent="0.35">
      <c r="A350" s="4"/>
      <c r="B350" s="7">
        <v>43997.166666666664</v>
      </c>
      <c r="C350" s="19">
        <v>165.92613245224891</v>
      </c>
      <c r="D350" s="8" t="s">
        <v>16</v>
      </c>
      <c r="E350" s="8" t="s">
        <v>20</v>
      </c>
      <c r="F350" s="30">
        <v>35.358338147262565</v>
      </c>
      <c r="G350" s="30">
        <v>195725.92684057978</v>
      </c>
      <c r="H350" s="18" t="str">
        <f t="shared" si="5"/>
        <v>ON</v>
      </c>
      <c r="I350" s="9"/>
    </row>
    <row r="351" spans="1:9" s="11" customFormat="1" x14ac:dyDescent="0.35">
      <c r="A351" s="4"/>
      <c r="B351" s="7">
        <v>43997.208333333336</v>
      </c>
      <c r="C351" s="19">
        <v>347.97038811172575</v>
      </c>
      <c r="D351" s="8" t="s">
        <v>16</v>
      </c>
      <c r="E351" s="8" t="s">
        <v>20</v>
      </c>
      <c r="F351" s="30">
        <v>35.358338147262565</v>
      </c>
      <c r="G351" s="30">
        <v>195725.92684057978</v>
      </c>
      <c r="H351" s="18" t="str">
        <f t="shared" si="5"/>
        <v>ON</v>
      </c>
      <c r="I351" s="9"/>
    </row>
    <row r="352" spans="1:9" s="11" customFormat="1" x14ac:dyDescent="0.35">
      <c r="A352" s="4"/>
      <c r="B352" s="7">
        <v>43997.25</v>
      </c>
      <c r="C352" s="19">
        <v>242.59664168221505</v>
      </c>
      <c r="D352" s="8" t="s">
        <v>16</v>
      </c>
      <c r="E352" s="8" t="s">
        <v>20</v>
      </c>
      <c r="F352" s="30">
        <v>35.358338147262565</v>
      </c>
      <c r="G352" s="30">
        <v>195725.92684057978</v>
      </c>
      <c r="H352" s="18" t="str">
        <f t="shared" si="5"/>
        <v>ON</v>
      </c>
      <c r="I352" s="9"/>
    </row>
    <row r="353" spans="1:9" s="11" customFormat="1" x14ac:dyDescent="0.35">
      <c r="A353" s="4"/>
      <c r="B353" s="7">
        <v>43997.291666666664</v>
      </c>
      <c r="C353" s="19">
        <v>223.61045727895765</v>
      </c>
      <c r="D353" s="8" t="s">
        <v>16</v>
      </c>
      <c r="E353" s="8" t="s">
        <v>20</v>
      </c>
      <c r="F353" s="30">
        <v>35.358338147262565</v>
      </c>
      <c r="G353" s="30">
        <v>195725.92684057978</v>
      </c>
      <c r="H353" s="18" t="str">
        <f t="shared" si="5"/>
        <v>ON</v>
      </c>
      <c r="I353" s="9"/>
    </row>
    <row r="354" spans="1:9" s="11" customFormat="1" x14ac:dyDescent="0.35">
      <c r="A354" s="4"/>
      <c r="B354" s="7">
        <v>43997.333333333336</v>
      </c>
      <c r="C354" s="19">
        <v>238.38928527157532</v>
      </c>
      <c r="D354" s="8" t="s">
        <v>16</v>
      </c>
      <c r="E354" s="8" t="s">
        <v>20</v>
      </c>
      <c r="F354" s="30">
        <v>35.358338147262565</v>
      </c>
      <c r="G354" s="30">
        <v>195725.92684057978</v>
      </c>
      <c r="H354" s="18" t="str">
        <f t="shared" si="5"/>
        <v>ON</v>
      </c>
      <c r="I354" s="9"/>
    </row>
    <row r="355" spans="1:9" s="11" customFormat="1" x14ac:dyDescent="0.35">
      <c r="A355" s="4"/>
      <c r="B355" s="7">
        <v>43997.375</v>
      </c>
      <c r="C355" s="19">
        <v>178.43132990604542</v>
      </c>
      <c r="D355" s="8" t="s">
        <v>16</v>
      </c>
      <c r="E355" s="8" t="s">
        <v>20</v>
      </c>
      <c r="F355" s="30">
        <v>35.358338147262565</v>
      </c>
      <c r="G355" s="30">
        <v>195725.92684057978</v>
      </c>
      <c r="H355" s="18" t="str">
        <f t="shared" si="5"/>
        <v>ON</v>
      </c>
      <c r="I355" s="9"/>
    </row>
    <row r="356" spans="1:9" s="11" customFormat="1" x14ac:dyDescent="0.35">
      <c r="A356" s="4"/>
      <c r="B356" s="7">
        <v>43997.416666666664</v>
      </c>
      <c r="C356" s="19">
        <v>184.58761733434875</v>
      </c>
      <c r="D356" s="8" t="s">
        <v>16</v>
      </c>
      <c r="E356" s="8" t="s">
        <v>20</v>
      </c>
      <c r="F356" s="30">
        <v>64.770537262001753</v>
      </c>
      <c r="G356" s="30">
        <v>195573.45075598065</v>
      </c>
      <c r="H356" s="18" t="str">
        <f t="shared" si="5"/>
        <v>ON</v>
      </c>
      <c r="I356" s="9"/>
    </row>
    <row r="357" spans="1:9" s="11" customFormat="1" x14ac:dyDescent="0.35">
      <c r="A357" s="4"/>
      <c r="B357" s="7">
        <v>43997.458333333336</v>
      </c>
      <c r="C357" s="19">
        <v>462.69068622536417</v>
      </c>
      <c r="D357" s="8" t="s">
        <v>16</v>
      </c>
      <c r="E357" s="8" t="s">
        <v>20</v>
      </c>
      <c r="F357" s="30">
        <v>89.442663016600918</v>
      </c>
      <c r="G357" s="30">
        <v>195697.96151143164</v>
      </c>
      <c r="H357" s="18" t="str">
        <f t="shared" si="5"/>
        <v>ON</v>
      </c>
      <c r="I357" s="9"/>
    </row>
    <row r="358" spans="1:9" s="11" customFormat="1" x14ac:dyDescent="0.35">
      <c r="A358" s="4"/>
      <c r="B358" s="7">
        <v>43997.5</v>
      </c>
      <c r="C358" s="19">
        <v>644.64737900356681</v>
      </c>
      <c r="D358" s="8" t="s">
        <v>16</v>
      </c>
      <c r="E358" s="8" t="s">
        <v>20</v>
      </c>
      <c r="F358" s="30">
        <v>93.331115805550439</v>
      </c>
      <c r="G358" s="30">
        <v>191993.71544499096</v>
      </c>
      <c r="H358" s="18" t="str">
        <f t="shared" si="5"/>
        <v>ON</v>
      </c>
      <c r="I358" s="9"/>
    </row>
    <row r="359" spans="1:9" s="11" customFormat="1" x14ac:dyDescent="0.35">
      <c r="A359" s="4"/>
      <c r="B359" s="7">
        <v>43997.541666666664</v>
      </c>
      <c r="C359" s="19">
        <v>152.82501374855758</v>
      </c>
      <c r="D359" s="8" t="s">
        <v>16</v>
      </c>
      <c r="E359" s="8" t="s">
        <v>20</v>
      </c>
      <c r="F359" s="30">
        <v>92.651754041059604</v>
      </c>
      <c r="G359" s="30">
        <v>192318.02134547147</v>
      </c>
      <c r="H359" s="18" t="str">
        <f t="shared" si="5"/>
        <v>ON</v>
      </c>
      <c r="I359" s="9"/>
    </row>
    <row r="360" spans="1:9" s="11" customFormat="1" x14ac:dyDescent="0.35">
      <c r="A360" s="4"/>
      <c r="B360" s="7">
        <v>43997.583333333336</v>
      </c>
      <c r="C360" s="19">
        <v>427.12951029521753</v>
      </c>
      <c r="D360" s="8" t="s">
        <v>16</v>
      </c>
      <c r="E360" s="8" t="s">
        <v>20</v>
      </c>
      <c r="F360" s="30">
        <v>87.458424818029357</v>
      </c>
      <c r="G360" s="30">
        <v>196011.54527842469</v>
      </c>
      <c r="H360" s="18" t="str">
        <f t="shared" si="5"/>
        <v>ON</v>
      </c>
      <c r="I360" s="9"/>
    </row>
    <row r="361" spans="1:9" s="11" customFormat="1" x14ac:dyDescent="0.35">
      <c r="A361" s="4"/>
      <c r="B361" s="7">
        <v>43997.625</v>
      </c>
      <c r="C361" s="19">
        <v>429.36715431270983</v>
      </c>
      <c r="D361" s="8" t="s">
        <v>16</v>
      </c>
      <c r="E361" s="8" t="s">
        <v>20</v>
      </c>
      <c r="F361" s="30">
        <v>93.63925613226759</v>
      </c>
      <c r="G361" s="30">
        <v>195047.78335343816</v>
      </c>
      <c r="H361" s="18" t="str">
        <f t="shared" si="5"/>
        <v>ON</v>
      </c>
      <c r="I361" s="9"/>
    </row>
    <row r="362" spans="1:9" s="11" customFormat="1" x14ac:dyDescent="0.35">
      <c r="A362" s="4"/>
      <c r="B362" s="7">
        <v>43997.666666666664</v>
      </c>
      <c r="C362" s="19">
        <v>179.24376151397669</v>
      </c>
      <c r="D362" s="8" t="s">
        <v>16</v>
      </c>
      <c r="E362" s="8" t="s">
        <v>20</v>
      </c>
      <c r="F362" s="30">
        <v>87.73185636198032</v>
      </c>
      <c r="G362" s="30">
        <v>192892.22735676888</v>
      </c>
      <c r="H362" s="18" t="str">
        <f t="shared" si="5"/>
        <v>ON</v>
      </c>
      <c r="I362" s="9"/>
    </row>
    <row r="363" spans="1:9" s="11" customFormat="1" x14ac:dyDescent="0.35">
      <c r="A363" s="4"/>
      <c r="B363" s="7">
        <v>43997.708333333336</v>
      </c>
      <c r="C363" s="19">
        <v>326.8504482243805</v>
      </c>
      <c r="D363" s="8" t="s">
        <v>16</v>
      </c>
      <c r="E363" s="8" t="s">
        <v>20</v>
      </c>
      <c r="F363" s="30">
        <v>85.497737827110811</v>
      </c>
      <c r="G363" s="30">
        <v>196097.78830190626</v>
      </c>
      <c r="H363" s="18" t="str">
        <f t="shared" si="5"/>
        <v>ON</v>
      </c>
      <c r="I363" s="9"/>
    </row>
    <row r="364" spans="1:9" s="11" customFormat="1" x14ac:dyDescent="0.35">
      <c r="A364" s="4"/>
      <c r="B364" s="7">
        <v>43997.75</v>
      </c>
      <c r="C364" s="19">
        <v>548.00454684992337</v>
      </c>
      <c r="D364" s="8" t="s">
        <v>16</v>
      </c>
      <c r="E364" s="8" t="s">
        <v>20</v>
      </c>
      <c r="F364" s="30">
        <v>93.70683004791988</v>
      </c>
      <c r="G364" s="30">
        <v>195625.77719698704</v>
      </c>
      <c r="H364" s="18" t="str">
        <f t="shared" si="5"/>
        <v>ON</v>
      </c>
      <c r="I364" s="9"/>
    </row>
    <row r="365" spans="1:9" x14ac:dyDescent="0.35">
      <c r="A365" s="1"/>
      <c r="B365" s="7">
        <v>43997.791666666664</v>
      </c>
      <c r="C365" s="19">
        <v>240.52518196552111</v>
      </c>
      <c r="D365" s="8" t="s">
        <v>16</v>
      </c>
      <c r="E365" s="8" t="s">
        <v>20</v>
      </c>
      <c r="F365" s="30">
        <v>93.760892197341079</v>
      </c>
      <c r="G365" s="30">
        <v>192943.3088572642</v>
      </c>
      <c r="H365" s="18" t="str">
        <f t="shared" si="5"/>
        <v>ON</v>
      </c>
      <c r="I365" s="9"/>
    </row>
    <row r="366" spans="1:9" x14ac:dyDescent="0.35">
      <c r="A366" s="1"/>
      <c r="B366" s="7">
        <v>43997.833333333336</v>
      </c>
      <c r="C366" s="19">
        <v>214.92846464995668</v>
      </c>
      <c r="D366" s="8" t="s">
        <v>16</v>
      </c>
      <c r="E366" s="8" t="s">
        <v>20</v>
      </c>
      <c r="F366" s="30">
        <v>87.100709825272787</v>
      </c>
      <c r="G366" s="30">
        <v>197489.51696833305</v>
      </c>
      <c r="H366" s="18" t="str">
        <f t="shared" si="5"/>
        <v>ON</v>
      </c>
      <c r="I366" s="9"/>
    </row>
    <row r="367" spans="1:9" x14ac:dyDescent="0.35">
      <c r="A367" s="1"/>
      <c r="B367" s="7">
        <v>43997.875</v>
      </c>
      <c r="C367" s="19">
        <v>300.72602349191595</v>
      </c>
      <c r="D367" s="8" t="s">
        <v>16</v>
      </c>
      <c r="E367" s="8" t="s">
        <v>20</v>
      </c>
      <c r="F367" s="30">
        <v>89.952749128878366</v>
      </c>
      <c r="G367" s="30">
        <v>199661.063215476</v>
      </c>
      <c r="H367" s="18" t="str">
        <f t="shared" si="5"/>
        <v>ON</v>
      </c>
      <c r="I367" s="9"/>
    </row>
    <row r="368" spans="1:9" x14ac:dyDescent="0.35">
      <c r="A368" s="1"/>
      <c r="B368" s="7">
        <v>43997.916666666664</v>
      </c>
      <c r="C368" s="19">
        <v>111.97526198859947</v>
      </c>
      <c r="D368" s="8" t="s">
        <v>16</v>
      </c>
      <c r="E368" s="8" t="s">
        <v>20</v>
      </c>
      <c r="F368" s="30">
        <v>76.004282192371548</v>
      </c>
      <c r="G368" s="30">
        <v>193373.28344258945</v>
      </c>
      <c r="H368" s="18" t="str">
        <f t="shared" si="5"/>
        <v>ON</v>
      </c>
      <c r="I368" s="9"/>
    </row>
    <row r="369" spans="1:9" x14ac:dyDescent="0.35">
      <c r="A369" s="1"/>
      <c r="B369" s="7">
        <v>43997.958333333336</v>
      </c>
      <c r="C369" s="19">
        <v>178.200240820121</v>
      </c>
      <c r="D369" s="8" t="s">
        <v>16</v>
      </c>
      <c r="E369" s="8" t="s">
        <v>20</v>
      </c>
      <c r="F369" s="30">
        <v>81.06399768542137</v>
      </c>
      <c r="G369" s="30">
        <v>197324.96631022615</v>
      </c>
      <c r="H369" s="18" t="str">
        <f t="shared" si="5"/>
        <v>ON</v>
      </c>
      <c r="I369" s="9"/>
    </row>
    <row r="370" spans="1:9" x14ac:dyDescent="0.35">
      <c r="A370" s="1"/>
      <c r="B370" s="7">
        <v>43998</v>
      </c>
      <c r="C370" s="19">
        <v>355.14519708689488</v>
      </c>
      <c r="D370" s="8" t="s">
        <v>16</v>
      </c>
      <c r="E370" s="8" t="s">
        <v>20</v>
      </c>
      <c r="F370" s="30">
        <v>90.15598906494985</v>
      </c>
      <c r="G370" s="30">
        <v>205167.80239343341</v>
      </c>
      <c r="H370" s="18" t="str">
        <f t="shared" si="5"/>
        <v>ON</v>
      </c>
      <c r="I370" s="9"/>
    </row>
    <row r="371" spans="1:9" x14ac:dyDescent="0.35">
      <c r="A371" s="1"/>
      <c r="B371" s="7">
        <v>43998.041666666664</v>
      </c>
      <c r="C371" s="19">
        <v>127.55263981294721</v>
      </c>
      <c r="D371" s="8" t="s">
        <v>16</v>
      </c>
      <c r="E371" s="8" t="s">
        <v>20</v>
      </c>
      <c r="F371" s="30">
        <v>89.401761461883069</v>
      </c>
      <c r="G371" s="30">
        <v>203793.92032957645</v>
      </c>
      <c r="H371" s="18" t="str">
        <f t="shared" si="5"/>
        <v>ON</v>
      </c>
      <c r="I371" s="9"/>
    </row>
    <row r="372" spans="1:9" x14ac:dyDescent="0.35">
      <c r="A372" s="1"/>
      <c r="B372" s="7">
        <v>43998.083333333336</v>
      </c>
      <c r="C372" s="19">
        <v>328.20955108097172</v>
      </c>
      <c r="D372" s="8" t="s">
        <v>16</v>
      </c>
      <c r="E372" s="8" t="s">
        <v>20</v>
      </c>
      <c r="F372" s="30">
        <v>86.313021002615741</v>
      </c>
      <c r="G372" s="30">
        <v>206847.92591371897</v>
      </c>
      <c r="H372" s="18" t="str">
        <f t="shared" si="5"/>
        <v>ON</v>
      </c>
      <c r="I372" s="9"/>
    </row>
    <row r="373" spans="1:9" x14ac:dyDescent="0.35">
      <c r="A373" s="1"/>
      <c r="B373" s="7">
        <v>43998.125</v>
      </c>
      <c r="C373" s="19">
        <v>281.24233045136572</v>
      </c>
      <c r="D373" s="8" t="s">
        <v>16</v>
      </c>
      <c r="E373" s="8" t="s">
        <v>20</v>
      </c>
      <c r="F373" s="30">
        <v>93.662660686497347</v>
      </c>
      <c r="G373" s="30">
        <v>201190.29356087145</v>
      </c>
      <c r="H373" s="18" t="str">
        <f t="shared" si="5"/>
        <v>ON</v>
      </c>
      <c r="I373" s="9"/>
    </row>
    <row r="374" spans="1:9" x14ac:dyDescent="0.35">
      <c r="A374" s="1"/>
      <c r="B374" s="7">
        <v>43998.166666666664</v>
      </c>
      <c r="C374" s="19">
        <v>81.39616999495513</v>
      </c>
      <c r="D374" s="8" t="s">
        <v>16</v>
      </c>
      <c r="E374" s="8" t="s">
        <v>20</v>
      </c>
      <c r="F374" s="30">
        <v>67.582124470789466</v>
      </c>
      <c r="G374" s="30">
        <v>181531.23071258314</v>
      </c>
      <c r="H374" s="18" t="str">
        <f t="shared" si="5"/>
        <v>ON</v>
      </c>
      <c r="I374" s="9"/>
    </row>
    <row r="375" spans="1:9" x14ac:dyDescent="0.35">
      <c r="A375" s="1"/>
      <c r="B375" s="7">
        <v>43998.208333333336</v>
      </c>
      <c r="C375" s="19">
        <v>316.89282604163009</v>
      </c>
      <c r="D375" s="8" t="s">
        <v>16</v>
      </c>
      <c r="E375" s="8" t="s">
        <v>20</v>
      </c>
      <c r="F375" s="30">
        <v>80.496917332816125</v>
      </c>
      <c r="G375" s="30">
        <v>199752.44700601033</v>
      </c>
      <c r="H375" s="18" t="str">
        <f t="shared" si="5"/>
        <v>ON</v>
      </c>
      <c r="I375" s="9"/>
    </row>
    <row r="376" spans="1:9" x14ac:dyDescent="0.35">
      <c r="A376" s="1"/>
      <c r="B376" s="7">
        <v>43998.25</v>
      </c>
      <c r="C376" s="19">
        <v>473.95956365135498</v>
      </c>
      <c r="D376" s="8" t="s">
        <v>16</v>
      </c>
      <c r="E376" s="8" t="s">
        <v>20</v>
      </c>
      <c r="F376" s="30">
        <v>94.467443279162126</v>
      </c>
      <c r="G376" s="30">
        <v>204181.51766382562</v>
      </c>
      <c r="H376" s="18" t="str">
        <f t="shared" si="5"/>
        <v>ON</v>
      </c>
      <c r="I376" s="9"/>
    </row>
    <row r="377" spans="1:9" x14ac:dyDescent="0.35">
      <c r="A377" s="1"/>
      <c r="B377" s="7">
        <v>43998.291666666664</v>
      </c>
      <c r="C377" s="19">
        <v>261.88247743777242</v>
      </c>
      <c r="D377" s="8" t="s">
        <v>16</v>
      </c>
      <c r="E377" s="8" t="s">
        <v>20</v>
      </c>
      <c r="F377" s="30">
        <v>87.606055383908569</v>
      </c>
      <c r="G377" s="30">
        <v>176257.49709929124</v>
      </c>
      <c r="H377" s="18" t="str">
        <f t="shared" si="5"/>
        <v>ON</v>
      </c>
      <c r="I377" s="9"/>
    </row>
    <row r="378" spans="1:9" x14ac:dyDescent="0.35">
      <c r="A378" s="1"/>
      <c r="B378" s="7">
        <v>43998.333333333336</v>
      </c>
      <c r="C378" s="19">
        <v>200.09674874685479</v>
      </c>
      <c r="D378" s="8" t="s">
        <v>16</v>
      </c>
      <c r="E378" s="8" t="s">
        <v>20</v>
      </c>
      <c r="F378" s="30">
        <v>78.740988463257494</v>
      </c>
      <c r="G378" s="30">
        <v>195800.17446473101</v>
      </c>
      <c r="H378" s="18" t="str">
        <f t="shared" si="5"/>
        <v>ON</v>
      </c>
      <c r="I378" s="9"/>
    </row>
    <row r="379" spans="1:9" x14ac:dyDescent="0.35">
      <c r="A379" s="1"/>
      <c r="B379" s="7">
        <v>43998.375</v>
      </c>
      <c r="C379" s="19">
        <v>584.42695063058352</v>
      </c>
      <c r="D379" s="8" t="s">
        <v>16</v>
      </c>
      <c r="E379" s="8" t="s">
        <v>20</v>
      </c>
      <c r="F379" s="30">
        <v>93.739640024739444</v>
      </c>
      <c r="G379" s="30">
        <v>200598.6267955417</v>
      </c>
      <c r="H379" s="18" t="str">
        <f t="shared" si="5"/>
        <v>ON</v>
      </c>
      <c r="I379" s="9"/>
    </row>
    <row r="380" spans="1:9" x14ac:dyDescent="0.35">
      <c r="A380" s="1"/>
      <c r="B380" s="7">
        <v>43998.416666666664</v>
      </c>
      <c r="C380" s="19">
        <v>299.62593025740449</v>
      </c>
      <c r="D380" s="8" t="s">
        <v>16</v>
      </c>
      <c r="E380" s="8" t="s">
        <v>20</v>
      </c>
      <c r="F380" s="30">
        <v>93.905379424563947</v>
      </c>
      <c r="G380" s="30">
        <v>199834.44639448743</v>
      </c>
      <c r="H380" s="18" t="str">
        <f t="shared" si="5"/>
        <v>ON</v>
      </c>
      <c r="I380" s="9"/>
    </row>
    <row r="381" spans="1:9" x14ac:dyDescent="0.35">
      <c r="A381" s="1"/>
      <c r="B381" s="7">
        <v>43998.458333333336</v>
      </c>
      <c r="C381" s="19">
        <v>189.13750774949489</v>
      </c>
      <c r="D381" s="8" t="s">
        <v>16</v>
      </c>
      <c r="E381" s="8" t="s">
        <v>20</v>
      </c>
      <c r="F381" s="30">
        <v>85.29450578978971</v>
      </c>
      <c r="G381" s="30">
        <v>200464.45704532778</v>
      </c>
      <c r="H381" s="18" t="str">
        <f t="shared" si="5"/>
        <v>ON</v>
      </c>
      <c r="I381" s="9"/>
    </row>
    <row r="382" spans="1:9" x14ac:dyDescent="0.35">
      <c r="A382" s="1"/>
      <c r="B382" s="7">
        <v>43998.5</v>
      </c>
      <c r="C382" s="19">
        <v>381.03599092278728</v>
      </c>
      <c r="D382" s="8" t="s">
        <v>16</v>
      </c>
      <c r="E382" s="8" t="s">
        <v>20</v>
      </c>
      <c r="F382" s="30">
        <v>93.875485209068259</v>
      </c>
      <c r="G382" s="30">
        <v>200786.91338183594</v>
      </c>
      <c r="H382" s="18" t="str">
        <f t="shared" si="5"/>
        <v>ON</v>
      </c>
      <c r="I382" s="9"/>
    </row>
    <row r="383" spans="1:9" x14ac:dyDescent="0.35">
      <c r="A383" s="1"/>
      <c r="B383" s="7">
        <v>43998.541666666664</v>
      </c>
      <c r="C383" s="19">
        <v>563.94317461836499</v>
      </c>
      <c r="D383" s="8" t="s">
        <v>16</v>
      </c>
      <c r="E383" s="8" t="s">
        <v>20</v>
      </c>
      <c r="F383" s="30">
        <v>93.642635158498493</v>
      </c>
      <c r="G383" s="30">
        <v>200263.12561812959</v>
      </c>
      <c r="H383" s="18" t="str">
        <f t="shared" si="5"/>
        <v>ON</v>
      </c>
      <c r="I383" s="9"/>
    </row>
    <row r="384" spans="1:9" x14ac:dyDescent="0.35">
      <c r="A384" s="1"/>
      <c r="B384" s="7">
        <v>43998.583333333336</v>
      </c>
      <c r="C384" s="19">
        <v>249.08811176694383</v>
      </c>
      <c r="D384" s="8" t="s">
        <v>16</v>
      </c>
      <c r="E384" s="8" t="s">
        <v>20</v>
      </c>
      <c r="F384" s="30">
        <v>94.02594285325948</v>
      </c>
      <c r="G384" s="30">
        <v>198266.32228933141</v>
      </c>
      <c r="H384" s="18" t="str">
        <f t="shared" si="5"/>
        <v>ON</v>
      </c>
      <c r="I384" s="9"/>
    </row>
    <row r="385" spans="1:9" x14ac:dyDescent="0.35">
      <c r="A385" s="1"/>
      <c r="B385" s="7">
        <v>43998.625</v>
      </c>
      <c r="C385" s="19">
        <v>460.82976176600175</v>
      </c>
      <c r="D385" s="8" t="s">
        <v>16</v>
      </c>
      <c r="E385" s="8" t="s">
        <v>20</v>
      </c>
      <c r="F385" s="30">
        <v>92.808296908953182</v>
      </c>
      <c r="G385" s="30">
        <v>201846.33865407176</v>
      </c>
      <c r="H385" s="18" t="str">
        <f t="shared" si="5"/>
        <v>ON</v>
      </c>
      <c r="I385" s="9"/>
    </row>
    <row r="386" spans="1:9" x14ac:dyDescent="0.35">
      <c r="A386" s="1"/>
      <c r="B386" s="7">
        <v>43998.666666666664</v>
      </c>
      <c r="C386" s="19">
        <v>377.082746111201</v>
      </c>
      <c r="D386" s="8" t="s">
        <v>16</v>
      </c>
      <c r="E386" s="8" t="s">
        <v>20</v>
      </c>
      <c r="F386" s="30">
        <v>93.484589518658666</v>
      </c>
      <c r="G386" s="30">
        <v>201806.66083676869</v>
      </c>
      <c r="H386" s="18" t="str">
        <f t="shared" si="5"/>
        <v>ON</v>
      </c>
      <c r="I386" s="9"/>
    </row>
    <row r="387" spans="1:9" x14ac:dyDescent="0.35">
      <c r="A387" s="1"/>
      <c r="B387" s="7">
        <v>43998.708333333336</v>
      </c>
      <c r="C387" s="19">
        <v>223.70731343186264</v>
      </c>
      <c r="D387" s="8" t="s">
        <v>16</v>
      </c>
      <c r="E387" s="8" t="s">
        <v>20</v>
      </c>
      <c r="F387" s="30">
        <v>93.556500059446435</v>
      </c>
      <c r="G387" s="30">
        <v>200760.77041795419</v>
      </c>
      <c r="H387" s="18" t="str">
        <f t="shared" si="5"/>
        <v>ON</v>
      </c>
      <c r="I387" s="9"/>
    </row>
    <row r="388" spans="1:9" x14ac:dyDescent="0.35">
      <c r="A388" s="1"/>
      <c r="B388" s="7">
        <v>43998.75</v>
      </c>
      <c r="C388" s="19">
        <v>183.85678543001393</v>
      </c>
      <c r="D388" s="8" t="s">
        <v>16</v>
      </c>
      <c r="E388" s="8" t="s">
        <v>20</v>
      </c>
      <c r="F388" s="30">
        <v>89.148171639594722</v>
      </c>
      <c r="G388" s="30">
        <v>202524.02163898372</v>
      </c>
      <c r="H388" s="18" t="str">
        <f t="shared" si="5"/>
        <v>ON</v>
      </c>
      <c r="I388" s="9"/>
    </row>
    <row r="389" spans="1:9" x14ac:dyDescent="0.35">
      <c r="A389" s="1"/>
      <c r="B389" s="7">
        <v>43998.791666666664</v>
      </c>
      <c r="C389" s="19">
        <v>336.48760659833044</v>
      </c>
      <c r="D389" s="8" t="s">
        <v>16</v>
      </c>
      <c r="E389" s="8" t="s">
        <v>20</v>
      </c>
      <c r="F389" s="30">
        <v>88.099944304946249</v>
      </c>
      <c r="G389" s="30">
        <v>204433.59224631678</v>
      </c>
      <c r="H389" s="18" t="str">
        <f t="shared" si="5"/>
        <v>ON</v>
      </c>
      <c r="I389" s="9"/>
    </row>
    <row r="390" spans="1:9" x14ac:dyDescent="0.35">
      <c r="A390" s="1"/>
      <c r="B390" s="7">
        <v>43998.833333333336</v>
      </c>
      <c r="C390" s="19">
        <v>346.23772449298201</v>
      </c>
      <c r="D390" s="8" t="s">
        <v>16</v>
      </c>
      <c r="E390" s="8" t="s">
        <v>20</v>
      </c>
      <c r="F390" s="30">
        <v>93.829169643182425</v>
      </c>
      <c r="G390" s="30">
        <v>201220.87338070647</v>
      </c>
      <c r="H390" s="18" t="str">
        <f t="shared" si="5"/>
        <v>ON</v>
      </c>
      <c r="I390" s="9"/>
    </row>
    <row r="391" spans="1:9" x14ac:dyDescent="0.35">
      <c r="A391" s="1"/>
      <c r="B391" s="7">
        <v>43998.875</v>
      </c>
      <c r="C391" s="19">
        <v>156.0150525494152</v>
      </c>
      <c r="D391" s="8" t="s">
        <v>16</v>
      </c>
      <c r="E391" s="8" t="s">
        <v>20</v>
      </c>
      <c r="F391" s="30">
        <v>92.199518159198902</v>
      </c>
      <c r="G391" s="30">
        <v>194211.24513126796</v>
      </c>
      <c r="H391" s="18" t="str">
        <f t="shared" si="5"/>
        <v>ON</v>
      </c>
      <c r="I391" s="9"/>
    </row>
    <row r="392" spans="1:9" x14ac:dyDescent="0.35">
      <c r="A392" s="1"/>
      <c r="B392" s="7">
        <v>43998.916666666664</v>
      </c>
      <c r="C392" s="19">
        <v>202.60701422270688</v>
      </c>
      <c r="D392" s="8" t="s">
        <v>16</v>
      </c>
      <c r="E392" s="8" t="s">
        <v>20</v>
      </c>
      <c r="F392" s="30">
        <v>80.997555961855625</v>
      </c>
      <c r="G392" s="30">
        <v>196670.38025821521</v>
      </c>
      <c r="H392" s="18" t="str">
        <f t="shared" si="5"/>
        <v>ON</v>
      </c>
      <c r="I392" s="9"/>
    </row>
    <row r="393" spans="1:9" x14ac:dyDescent="0.35">
      <c r="A393" s="1"/>
      <c r="B393" s="7">
        <v>43998.958333333336</v>
      </c>
      <c r="C393" s="19">
        <v>337.05923162933601</v>
      </c>
      <c r="D393" s="8" t="s">
        <v>16</v>
      </c>
      <c r="E393" s="8" t="s">
        <v>20</v>
      </c>
      <c r="F393" s="30">
        <v>93.031055694464285</v>
      </c>
      <c r="G393" s="30">
        <v>198050.45245452152</v>
      </c>
      <c r="H393" s="18" t="str">
        <f t="shared" si="5"/>
        <v>ON</v>
      </c>
      <c r="I393" s="9"/>
    </row>
    <row r="394" spans="1:9" x14ac:dyDescent="0.35">
      <c r="A394" s="1"/>
      <c r="B394" s="7">
        <v>43999</v>
      </c>
      <c r="C394" s="19">
        <v>330.93141430476282</v>
      </c>
      <c r="D394" s="8" t="s">
        <v>16</v>
      </c>
      <c r="E394" s="8" t="s">
        <v>20</v>
      </c>
      <c r="F394" s="30">
        <v>94.039165688769316</v>
      </c>
      <c r="G394" s="30">
        <v>196093.92055317678</v>
      </c>
      <c r="H394" s="18" t="str">
        <f t="shared" ref="H394:H457" si="6">IF(E394="RE","ON",IF(E394="FA","OFF",IF(E394="HE","ON",IF(E394="HA","ON",IF(E394="DP","OFF",IF(E394="DNP","OFF"))))))</f>
        <v>ON</v>
      </c>
      <c r="I394" s="9"/>
    </row>
    <row r="395" spans="1:9" x14ac:dyDescent="0.35">
      <c r="A395" s="1"/>
      <c r="B395" s="7">
        <v>43999.041666666664</v>
      </c>
      <c r="C395" s="19">
        <v>260.53155390373666</v>
      </c>
      <c r="D395" s="8" t="s">
        <v>16</v>
      </c>
      <c r="E395" s="8" t="s">
        <v>20</v>
      </c>
      <c r="F395" s="30">
        <v>85.348060563867094</v>
      </c>
      <c r="G395" s="30">
        <v>196979.54417479024</v>
      </c>
      <c r="H395" s="18" t="str">
        <f t="shared" si="6"/>
        <v>ON</v>
      </c>
      <c r="I395" s="9"/>
    </row>
    <row r="396" spans="1:9" x14ac:dyDescent="0.35">
      <c r="A396" s="1"/>
      <c r="B396" s="7">
        <v>43999.083333333336</v>
      </c>
      <c r="C396" s="19">
        <v>275.08393660317074</v>
      </c>
      <c r="D396" s="8" t="s">
        <v>16</v>
      </c>
      <c r="E396" s="8" t="s">
        <v>20</v>
      </c>
      <c r="F396" s="30">
        <v>93.972120210350397</v>
      </c>
      <c r="G396" s="30">
        <v>203032.92582321711</v>
      </c>
      <c r="H396" s="18" t="str">
        <f t="shared" si="6"/>
        <v>ON</v>
      </c>
      <c r="I396" s="9"/>
    </row>
    <row r="397" spans="1:9" x14ac:dyDescent="0.35">
      <c r="A397" s="1"/>
      <c r="B397" s="7">
        <v>43999.125</v>
      </c>
      <c r="C397" s="19">
        <v>237.2198074804364</v>
      </c>
      <c r="D397" s="8" t="s">
        <v>16</v>
      </c>
      <c r="E397" s="8" t="s">
        <v>20</v>
      </c>
      <c r="F397" s="30">
        <v>94.101259949881523</v>
      </c>
      <c r="G397" s="30">
        <v>187449.10115078694</v>
      </c>
      <c r="H397" s="18" t="str">
        <f t="shared" si="6"/>
        <v>ON</v>
      </c>
      <c r="I397" s="9"/>
    </row>
    <row r="398" spans="1:9" x14ac:dyDescent="0.35">
      <c r="A398" s="1"/>
      <c r="B398" s="7">
        <v>43999.166666666664</v>
      </c>
      <c r="C398" s="19">
        <v>139.75896056225426</v>
      </c>
      <c r="D398" s="8" t="s">
        <v>16</v>
      </c>
      <c r="E398" s="8" t="s">
        <v>20</v>
      </c>
      <c r="F398" s="30">
        <v>68.522715997284919</v>
      </c>
      <c r="G398" s="30">
        <v>166560.8161077596</v>
      </c>
      <c r="H398" s="18" t="str">
        <f t="shared" si="6"/>
        <v>ON</v>
      </c>
      <c r="I398" s="9"/>
    </row>
    <row r="399" spans="1:9" x14ac:dyDescent="0.35">
      <c r="A399" s="1"/>
      <c r="B399" s="7">
        <v>43999.208333333336</v>
      </c>
      <c r="C399" s="19">
        <v>312.32435311049744</v>
      </c>
      <c r="D399" s="8" t="s">
        <v>16</v>
      </c>
      <c r="E399" s="8" t="s">
        <v>20</v>
      </c>
      <c r="F399" s="30">
        <v>88.557980223928823</v>
      </c>
      <c r="G399" s="30">
        <v>197112.61174640968</v>
      </c>
      <c r="H399" s="18" t="str">
        <f t="shared" si="6"/>
        <v>ON</v>
      </c>
      <c r="I399" s="9"/>
    </row>
    <row r="400" spans="1:9" x14ac:dyDescent="0.35">
      <c r="A400" s="1"/>
      <c r="B400" s="7">
        <v>43999.25</v>
      </c>
      <c r="C400" s="19">
        <v>288.62328832465857</v>
      </c>
      <c r="D400" s="8" t="s">
        <v>16</v>
      </c>
      <c r="E400" s="8" t="s">
        <v>20</v>
      </c>
      <c r="F400" s="30">
        <v>94.250616267231948</v>
      </c>
      <c r="G400" s="30">
        <v>207591.04943414251</v>
      </c>
      <c r="H400" s="18" t="str">
        <f t="shared" si="6"/>
        <v>ON</v>
      </c>
      <c r="I400" s="9"/>
    </row>
    <row r="401" spans="1:9" x14ac:dyDescent="0.35">
      <c r="A401" s="1"/>
      <c r="B401" s="7">
        <v>43999.291666666664</v>
      </c>
      <c r="C401" s="19">
        <v>142.96597888580919</v>
      </c>
      <c r="D401" s="8" t="s">
        <v>16</v>
      </c>
      <c r="E401" s="8" t="s">
        <v>20</v>
      </c>
      <c r="F401" s="30">
        <v>82.020929959075048</v>
      </c>
      <c r="G401" s="30">
        <v>190874.33220499035</v>
      </c>
      <c r="H401" s="18" t="str">
        <f t="shared" si="6"/>
        <v>ON</v>
      </c>
      <c r="I401" s="9"/>
    </row>
    <row r="402" spans="1:9" x14ac:dyDescent="0.35">
      <c r="A402" s="1"/>
      <c r="B402" s="7">
        <v>43999.333333333336</v>
      </c>
      <c r="C402" s="19">
        <v>23.909890359574202</v>
      </c>
      <c r="D402" s="8" t="s">
        <v>16</v>
      </c>
      <c r="E402" s="8" t="s">
        <v>20</v>
      </c>
      <c r="F402" s="30">
        <v>24.941113076386785</v>
      </c>
      <c r="G402" s="30">
        <v>100200.91068827205</v>
      </c>
      <c r="H402" s="18" t="str">
        <f t="shared" si="6"/>
        <v>ON</v>
      </c>
      <c r="I402" s="9"/>
    </row>
    <row r="403" spans="1:9" x14ac:dyDescent="0.35">
      <c r="A403" s="1"/>
      <c r="B403" s="7">
        <v>43999.375</v>
      </c>
      <c r="C403" s="19">
        <v>30.786601499146638</v>
      </c>
      <c r="D403" s="8" t="s">
        <v>16</v>
      </c>
      <c r="E403" s="8" t="s">
        <v>20</v>
      </c>
      <c r="F403" s="30">
        <v>23.128565578411873</v>
      </c>
      <c r="G403" s="30">
        <v>117212.9767041294</v>
      </c>
      <c r="H403" s="18" t="str">
        <f t="shared" si="6"/>
        <v>ON</v>
      </c>
      <c r="I403" s="9"/>
    </row>
    <row r="404" spans="1:9" x14ac:dyDescent="0.35">
      <c r="A404" s="1"/>
      <c r="B404" s="7">
        <v>43999.416666666664</v>
      </c>
      <c r="C404" s="19">
        <v>303.54425204946961</v>
      </c>
      <c r="D404" s="8" t="s">
        <v>16</v>
      </c>
      <c r="E404" s="8" t="s">
        <v>20</v>
      </c>
      <c r="F404" s="30">
        <v>80.208147313799273</v>
      </c>
      <c r="G404" s="30">
        <v>205883.80100621167</v>
      </c>
      <c r="H404" s="18" t="str">
        <f t="shared" si="6"/>
        <v>ON</v>
      </c>
      <c r="I404" s="9"/>
    </row>
    <row r="405" spans="1:9" x14ac:dyDescent="0.35">
      <c r="A405" s="1"/>
      <c r="B405" s="7">
        <v>43999.458333333336</v>
      </c>
      <c r="C405" s="19">
        <v>184.46062113707472</v>
      </c>
      <c r="D405" s="8" t="s">
        <v>16</v>
      </c>
      <c r="E405" s="8" t="s">
        <v>20</v>
      </c>
      <c r="F405" s="30">
        <v>86.244899447367118</v>
      </c>
      <c r="G405" s="30">
        <v>204865.78586411287</v>
      </c>
      <c r="H405" s="18" t="str">
        <f t="shared" si="6"/>
        <v>ON</v>
      </c>
      <c r="I405" s="9"/>
    </row>
    <row r="406" spans="1:9" x14ac:dyDescent="0.35">
      <c r="A406" s="1"/>
      <c r="B406" s="7">
        <v>43999.5</v>
      </c>
      <c r="C406" s="19">
        <v>442.05694318730588</v>
      </c>
      <c r="D406" s="8" t="s">
        <v>16</v>
      </c>
      <c r="E406" s="8" t="s">
        <v>20</v>
      </c>
      <c r="F406" s="30">
        <v>92.913986389209313</v>
      </c>
      <c r="G406" s="30">
        <v>204356.39366318978</v>
      </c>
      <c r="H406" s="18" t="str">
        <f t="shared" si="6"/>
        <v>ON</v>
      </c>
      <c r="I406" s="9"/>
    </row>
    <row r="407" spans="1:9" x14ac:dyDescent="0.35">
      <c r="A407" s="1"/>
      <c r="B407" s="7">
        <v>43999.541666666664</v>
      </c>
      <c r="C407" s="19">
        <v>414.8973621574894</v>
      </c>
      <c r="D407" s="8" t="s">
        <v>16</v>
      </c>
      <c r="E407" s="8" t="s">
        <v>20</v>
      </c>
      <c r="F407" s="30">
        <v>94.222135978251799</v>
      </c>
      <c r="G407" s="30">
        <v>196005.20614700706</v>
      </c>
      <c r="H407" s="18" t="str">
        <f t="shared" si="6"/>
        <v>ON</v>
      </c>
      <c r="I407" s="9"/>
    </row>
    <row r="408" spans="1:9" x14ac:dyDescent="0.35">
      <c r="A408" s="1"/>
      <c r="B408" s="7">
        <v>43999.583333333336</v>
      </c>
      <c r="C408" s="19">
        <v>152.63134167912261</v>
      </c>
      <c r="D408" s="8" t="s">
        <v>16</v>
      </c>
      <c r="E408" s="8" t="s">
        <v>20</v>
      </c>
      <c r="F408" s="30">
        <v>94.370457023839876</v>
      </c>
      <c r="G408" s="30">
        <v>196520.45527180794</v>
      </c>
      <c r="H408" s="18" t="str">
        <f t="shared" si="6"/>
        <v>ON</v>
      </c>
      <c r="I408" s="9"/>
    </row>
    <row r="409" spans="1:9" x14ac:dyDescent="0.35">
      <c r="A409" s="1"/>
      <c r="B409" s="7">
        <v>43999.625</v>
      </c>
      <c r="C409" s="19">
        <v>237.95358437898255</v>
      </c>
      <c r="D409" s="8" t="s">
        <v>16</v>
      </c>
      <c r="E409" s="8" t="s">
        <v>20</v>
      </c>
      <c r="F409" s="30">
        <v>85.896298323100638</v>
      </c>
      <c r="G409" s="30">
        <v>203657.52939869437</v>
      </c>
      <c r="H409" s="18" t="str">
        <f t="shared" si="6"/>
        <v>ON</v>
      </c>
      <c r="I409" s="9"/>
    </row>
    <row r="410" spans="1:9" x14ac:dyDescent="0.35">
      <c r="A410" s="1"/>
      <c r="B410" s="7">
        <v>43999.666666666664</v>
      </c>
      <c r="C410" s="19">
        <v>352.34372640650992</v>
      </c>
      <c r="D410" s="8" t="s">
        <v>16</v>
      </c>
      <c r="E410" s="8" t="s">
        <v>20</v>
      </c>
      <c r="F410" s="30">
        <v>94.257053479102908</v>
      </c>
      <c r="G410" s="30">
        <v>190942.07904715708</v>
      </c>
      <c r="H410" s="18" t="str">
        <f t="shared" si="6"/>
        <v>ON</v>
      </c>
      <c r="I410" s="9"/>
    </row>
    <row r="411" spans="1:9" x14ac:dyDescent="0.35">
      <c r="A411" s="1"/>
      <c r="B411" s="7">
        <v>43999.708333333336</v>
      </c>
      <c r="C411" s="19">
        <v>405.98136306309806</v>
      </c>
      <c r="D411" s="8" t="s">
        <v>16</v>
      </c>
      <c r="E411" s="8" t="s">
        <v>20</v>
      </c>
      <c r="F411" s="30">
        <v>93.612678465136057</v>
      </c>
      <c r="G411" s="30">
        <v>189958.80985125116</v>
      </c>
      <c r="H411" s="18" t="str">
        <f t="shared" si="6"/>
        <v>ON</v>
      </c>
      <c r="I411" s="9"/>
    </row>
    <row r="412" spans="1:9" x14ac:dyDescent="0.35">
      <c r="A412" s="1"/>
      <c r="B412" s="7">
        <v>43999.75</v>
      </c>
      <c r="C412" s="19">
        <v>331.21178942556799</v>
      </c>
      <c r="D412" s="8" t="s">
        <v>16</v>
      </c>
      <c r="E412" s="8" t="s">
        <v>20</v>
      </c>
      <c r="F412" s="30">
        <v>91.640710716475638</v>
      </c>
      <c r="G412" s="30">
        <v>177881.69869156877</v>
      </c>
      <c r="H412" s="18" t="str">
        <f t="shared" si="6"/>
        <v>ON</v>
      </c>
      <c r="I412" s="9"/>
    </row>
    <row r="413" spans="1:9" x14ac:dyDescent="0.35">
      <c r="A413" s="1"/>
      <c r="B413" s="7">
        <v>43999.791666666664</v>
      </c>
      <c r="C413" s="19">
        <v>171.85079108191584</v>
      </c>
      <c r="D413" s="8" t="s">
        <v>16</v>
      </c>
      <c r="E413" s="8" t="s">
        <v>20</v>
      </c>
      <c r="F413" s="30">
        <v>71.26004584458164</v>
      </c>
      <c r="G413" s="30">
        <v>193154.51804312458</v>
      </c>
      <c r="H413" s="18" t="str">
        <f t="shared" si="6"/>
        <v>ON</v>
      </c>
      <c r="I413" s="9"/>
    </row>
    <row r="414" spans="1:9" x14ac:dyDescent="0.35">
      <c r="A414" s="1"/>
      <c r="B414" s="7">
        <v>43999.833333333336</v>
      </c>
      <c r="C414" s="19">
        <v>220.23919080579947</v>
      </c>
      <c r="D414" s="8" t="s">
        <v>16</v>
      </c>
      <c r="E414" s="8" t="s">
        <v>20</v>
      </c>
      <c r="F414" s="30">
        <v>79.391720273157574</v>
      </c>
      <c r="G414" s="30">
        <v>184015.71680295351</v>
      </c>
      <c r="H414" s="18" t="str">
        <f t="shared" si="6"/>
        <v>ON</v>
      </c>
      <c r="I414" s="9"/>
    </row>
    <row r="415" spans="1:9" x14ac:dyDescent="0.35">
      <c r="A415" s="1"/>
      <c r="B415" s="7">
        <v>43999.875</v>
      </c>
      <c r="C415" s="19">
        <v>269.87932872803754</v>
      </c>
      <c r="D415" s="8" t="s">
        <v>16</v>
      </c>
      <c r="E415" s="8" t="s">
        <v>20</v>
      </c>
      <c r="F415" s="30">
        <v>94.109101027420536</v>
      </c>
      <c r="G415" s="30">
        <v>204604.94523444943</v>
      </c>
      <c r="H415" s="18" t="str">
        <f t="shared" si="6"/>
        <v>ON</v>
      </c>
      <c r="I415" s="9"/>
    </row>
    <row r="416" spans="1:9" x14ac:dyDescent="0.35">
      <c r="A416" s="1"/>
      <c r="B416" s="7">
        <v>43999.916666666664</v>
      </c>
      <c r="C416" s="19">
        <v>272.56073552807152</v>
      </c>
      <c r="D416" s="8" t="s">
        <v>16</v>
      </c>
      <c r="E416" s="8" t="s">
        <v>20</v>
      </c>
      <c r="F416" s="30">
        <v>94.150945239191444</v>
      </c>
      <c r="G416" s="30">
        <v>203194.68812761488</v>
      </c>
      <c r="H416" s="18" t="str">
        <f t="shared" si="6"/>
        <v>ON</v>
      </c>
      <c r="I416" s="9"/>
    </row>
    <row r="417" spans="1:9" x14ac:dyDescent="0.35">
      <c r="A417" s="1"/>
      <c r="B417" s="7">
        <v>43999.958333333336</v>
      </c>
      <c r="C417" s="19">
        <v>182.37179498560181</v>
      </c>
      <c r="D417" s="8" t="s">
        <v>16</v>
      </c>
      <c r="E417" s="8" t="s">
        <v>20</v>
      </c>
      <c r="F417" s="30">
        <v>93.491274674163776</v>
      </c>
      <c r="G417" s="30">
        <v>191180.73113428705</v>
      </c>
      <c r="H417" s="18" t="str">
        <f t="shared" si="6"/>
        <v>ON</v>
      </c>
      <c r="I417" s="9"/>
    </row>
    <row r="418" spans="1:9" x14ac:dyDescent="0.35">
      <c r="A418" s="1"/>
      <c r="B418" s="7">
        <v>44000</v>
      </c>
      <c r="C418" s="19">
        <v>304.86703566003786</v>
      </c>
      <c r="D418" s="8" t="s">
        <v>16</v>
      </c>
      <c r="E418" s="8" t="s">
        <v>20</v>
      </c>
      <c r="F418" s="30">
        <v>90.837080332937319</v>
      </c>
      <c r="G418" s="30">
        <v>201326.03616570972</v>
      </c>
      <c r="H418" s="18" t="str">
        <f t="shared" si="6"/>
        <v>ON</v>
      </c>
      <c r="I418" s="9"/>
    </row>
    <row r="419" spans="1:9" x14ac:dyDescent="0.35">
      <c r="A419" s="1"/>
      <c r="B419" s="7">
        <v>44000.041666666664</v>
      </c>
      <c r="C419" s="19">
        <v>296.20851731918833</v>
      </c>
      <c r="D419" s="8" t="s">
        <v>16</v>
      </c>
      <c r="E419" s="8" t="s">
        <v>20</v>
      </c>
      <c r="F419" s="30">
        <v>94.412836039655204</v>
      </c>
      <c r="G419" s="30">
        <v>203376.95134376752</v>
      </c>
      <c r="H419" s="18" t="str">
        <f t="shared" si="6"/>
        <v>ON</v>
      </c>
      <c r="I419" s="9"/>
    </row>
    <row r="420" spans="1:9" x14ac:dyDescent="0.35">
      <c r="A420" s="1"/>
      <c r="B420" s="7">
        <v>44000.083333333336</v>
      </c>
      <c r="C420" s="19">
        <v>93.822416964252284</v>
      </c>
      <c r="D420" s="8" t="s">
        <v>16</v>
      </c>
      <c r="E420" s="8" t="s">
        <v>20</v>
      </c>
      <c r="F420" s="30">
        <v>68.109125236494535</v>
      </c>
      <c r="G420" s="30">
        <v>149626.41015986589</v>
      </c>
      <c r="H420" s="18" t="str">
        <f t="shared" si="6"/>
        <v>ON</v>
      </c>
      <c r="I420" s="9"/>
    </row>
    <row r="421" spans="1:9" x14ac:dyDescent="0.35">
      <c r="A421" s="1"/>
      <c r="B421" s="7">
        <v>44000.125</v>
      </c>
      <c r="C421" s="19">
        <v>188.09105925985395</v>
      </c>
      <c r="D421" s="8" t="s">
        <v>16</v>
      </c>
      <c r="E421" s="8" t="s">
        <v>20</v>
      </c>
      <c r="F421" s="30">
        <v>69.541704312687699</v>
      </c>
      <c r="G421" s="30">
        <v>181101.88613152606</v>
      </c>
      <c r="H421" s="18" t="str">
        <f t="shared" si="6"/>
        <v>ON</v>
      </c>
      <c r="I421" s="9"/>
    </row>
    <row r="422" spans="1:9" x14ac:dyDescent="0.35">
      <c r="A422" s="1"/>
      <c r="B422" s="7">
        <v>44000.166666666664</v>
      </c>
      <c r="C422" s="19">
        <v>283.45857722170109</v>
      </c>
      <c r="D422" s="8" t="s">
        <v>16</v>
      </c>
      <c r="E422" s="8" t="s">
        <v>20</v>
      </c>
      <c r="F422" s="30">
        <v>85.998591904549173</v>
      </c>
      <c r="G422" s="30">
        <v>204020.65899755387</v>
      </c>
      <c r="H422" s="18" t="str">
        <f t="shared" si="6"/>
        <v>ON</v>
      </c>
      <c r="I422" s="9"/>
    </row>
    <row r="423" spans="1:9" x14ac:dyDescent="0.35">
      <c r="A423" s="1"/>
      <c r="B423" s="7">
        <v>44000.208333333336</v>
      </c>
      <c r="C423" s="19">
        <v>298.06181623291462</v>
      </c>
      <c r="D423" s="8" t="s">
        <v>16</v>
      </c>
      <c r="E423" s="8" t="s">
        <v>20</v>
      </c>
      <c r="F423" s="30">
        <v>94.657753836345549</v>
      </c>
      <c r="G423" s="30">
        <v>202540.10099483171</v>
      </c>
      <c r="H423" s="18" t="str">
        <f t="shared" si="6"/>
        <v>ON</v>
      </c>
      <c r="I423" s="9"/>
    </row>
    <row r="424" spans="1:9" x14ac:dyDescent="0.35">
      <c r="A424" s="1"/>
      <c r="B424" s="7">
        <v>44000.25</v>
      </c>
      <c r="C424" s="19">
        <v>203.62480625178415</v>
      </c>
      <c r="D424" s="8" t="s">
        <v>16</v>
      </c>
      <c r="E424" s="8" t="s">
        <v>20</v>
      </c>
      <c r="F424" s="30">
        <v>94.462305100122421</v>
      </c>
      <c r="G424" s="30">
        <v>197914.76583529869</v>
      </c>
      <c r="H424" s="18" t="str">
        <f t="shared" si="6"/>
        <v>ON</v>
      </c>
      <c r="I424" s="9"/>
    </row>
    <row r="425" spans="1:9" x14ac:dyDescent="0.35">
      <c r="A425" s="1"/>
      <c r="B425" s="7">
        <v>44000.291666666664</v>
      </c>
      <c r="C425" s="19">
        <v>614.15729046065439</v>
      </c>
      <c r="D425" s="8" t="s">
        <v>16</v>
      </c>
      <c r="E425" s="8" t="s">
        <v>20</v>
      </c>
      <c r="F425" s="30">
        <v>94.442508548102126</v>
      </c>
      <c r="G425" s="30">
        <v>198695.0582034424</v>
      </c>
      <c r="H425" s="18" t="str">
        <f t="shared" si="6"/>
        <v>ON</v>
      </c>
      <c r="I425" s="9"/>
    </row>
    <row r="426" spans="1:9" x14ac:dyDescent="0.35">
      <c r="A426" s="1"/>
      <c r="B426" s="7">
        <v>44000.333333333336</v>
      </c>
      <c r="C426" s="19">
        <v>1446.7865473163981</v>
      </c>
      <c r="D426" s="8" t="s">
        <v>16</v>
      </c>
      <c r="E426" s="8" t="s">
        <v>20</v>
      </c>
      <c r="F426" s="30">
        <v>94.321673313489626</v>
      </c>
      <c r="G426" s="30">
        <v>181328.86179278456</v>
      </c>
      <c r="H426" s="18" t="str">
        <f t="shared" si="6"/>
        <v>ON</v>
      </c>
      <c r="I426" s="9"/>
    </row>
    <row r="427" spans="1:9" x14ac:dyDescent="0.35">
      <c r="A427" s="1"/>
      <c r="B427" s="7">
        <v>44000.375</v>
      </c>
      <c r="C427" s="19">
        <v>2244.4623484114386</v>
      </c>
      <c r="D427" s="8" t="s">
        <v>16</v>
      </c>
      <c r="E427" s="8" t="s">
        <v>23</v>
      </c>
      <c r="F427" s="30">
        <v>55.240309174094364</v>
      </c>
      <c r="G427" s="30">
        <v>74839.802434602578</v>
      </c>
      <c r="H427" s="18" t="str">
        <f t="shared" si="6"/>
        <v>ON</v>
      </c>
      <c r="I427" s="9"/>
    </row>
    <row r="428" spans="1:9" x14ac:dyDescent="0.35">
      <c r="A428" s="1"/>
      <c r="B428" s="7">
        <v>44000.416666666664</v>
      </c>
      <c r="C428" s="19">
        <v>265.00241409381971</v>
      </c>
      <c r="D428" s="8" t="s">
        <v>16</v>
      </c>
      <c r="E428" s="8" t="s">
        <v>23</v>
      </c>
      <c r="F428" s="30">
        <v>3.1035321669388806E-2</v>
      </c>
      <c r="G428" s="30">
        <v>42709.572454822221</v>
      </c>
      <c r="H428" s="18" t="str">
        <f t="shared" si="6"/>
        <v>ON</v>
      </c>
      <c r="I428" s="9"/>
    </row>
    <row r="429" spans="1:9" x14ac:dyDescent="0.35">
      <c r="A429" s="1"/>
      <c r="B429" s="7">
        <v>44000.458333333336</v>
      </c>
      <c r="C429" s="19">
        <v>42.688076997101533</v>
      </c>
      <c r="D429" s="8" t="s">
        <v>16</v>
      </c>
      <c r="E429" s="8" t="s">
        <v>23</v>
      </c>
      <c r="F429" s="30">
        <v>3.2046774411353986E-2</v>
      </c>
      <c r="G429" s="30">
        <v>13561.602628157705</v>
      </c>
      <c r="H429" s="18" t="str">
        <f t="shared" si="6"/>
        <v>ON</v>
      </c>
      <c r="I429" s="9"/>
    </row>
    <row r="430" spans="1:9" x14ac:dyDescent="0.35">
      <c r="A430" s="1"/>
      <c r="B430" s="7">
        <v>44000.5</v>
      </c>
      <c r="C430" s="19">
        <v>35.558743834602957</v>
      </c>
      <c r="D430" s="8" t="s">
        <v>16</v>
      </c>
      <c r="E430" s="8" t="s">
        <v>17</v>
      </c>
      <c r="F430" s="30">
        <v>3.1447228399522693E-2</v>
      </c>
      <c r="G430" s="30">
        <v>1889.638729874549</v>
      </c>
      <c r="H430" s="18" t="str">
        <f t="shared" si="6"/>
        <v>OFF</v>
      </c>
      <c r="I430" s="9"/>
    </row>
    <row r="431" spans="1:9" x14ac:dyDescent="0.35">
      <c r="A431" s="1"/>
      <c r="B431" s="7">
        <v>44000.541666666664</v>
      </c>
      <c r="C431" s="19">
        <v>34.184349981826557</v>
      </c>
      <c r="D431" s="8" t="s">
        <v>16</v>
      </c>
      <c r="E431" s="8" t="s">
        <v>17</v>
      </c>
      <c r="F431" s="30">
        <v>3.6027040422516948E-2</v>
      </c>
      <c r="G431" s="30">
        <v>1604.1615121057803</v>
      </c>
      <c r="H431" s="18" t="str">
        <f t="shared" si="6"/>
        <v>OFF</v>
      </c>
      <c r="I431" s="9"/>
    </row>
    <row r="432" spans="1:9" x14ac:dyDescent="0.35">
      <c r="A432" s="1"/>
      <c r="B432" s="7">
        <v>44000.583333333336</v>
      </c>
      <c r="C432" s="19">
        <v>31.463479064938987</v>
      </c>
      <c r="D432" s="8" t="s">
        <v>16</v>
      </c>
      <c r="E432" s="8" t="s">
        <v>17</v>
      </c>
      <c r="F432" s="30">
        <v>3.2252819729303675E-2</v>
      </c>
      <c r="G432" s="30">
        <v>1318.684294337012</v>
      </c>
      <c r="H432" s="18" t="str">
        <f t="shared" si="6"/>
        <v>OFF</v>
      </c>
      <c r="I432" s="9"/>
    </row>
    <row r="433" spans="1:9" x14ac:dyDescent="0.35">
      <c r="A433" s="1"/>
      <c r="B433" s="7">
        <v>44000.625</v>
      </c>
      <c r="C433" s="19">
        <v>27.638191628148324</v>
      </c>
      <c r="D433" s="8" t="s">
        <v>16</v>
      </c>
      <c r="E433" s="8" t="s">
        <v>17</v>
      </c>
      <c r="F433" s="30">
        <v>3.2384162011029304E-2</v>
      </c>
      <c r="G433" s="30">
        <v>1033.2070765682433</v>
      </c>
      <c r="H433" s="18" t="str">
        <f t="shared" si="6"/>
        <v>OFF</v>
      </c>
      <c r="I433" s="9"/>
    </row>
    <row r="434" spans="1:9" x14ac:dyDescent="0.35">
      <c r="A434" s="1"/>
      <c r="B434" s="7">
        <v>44000.666666666664</v>
      </c>
      <c r="C434" s="19">
        <v>21.313654274696372</v>
      </c>
      <c r="D434" s="8" t="s">
        <v>16</v>
      </c>
      <c r="E434" s="8" t="s">
        <v>17</v>
      </c>
      <c r="F434" s="30">
        <v>3.1248126815006438E-2</v>
      </c>
      <c r="G434" s="30">
        <v>747.72985879947498</v>
      </c>
      <c r="H434" s="18" t="str">
        <f t="shared" si="6"/>
        <v>OFF</v>
      </c>
      <c r="I434" s="9"/>
    </row>
    <row r="435" spans="1:9" x14ac:dyDescent="0.35">
      <c r="A435" s="1"/>
      <c r="B435" s="7">
        <v>44000.708333333336</v>
      </c>
      <c r="C435" s="19">
        <v>18.660538062636448</v>
      </c>
      <c r="D435" s="8" t="s">
        <v>16</v>
      </c>
      <c r="E435" s="8" t="s">
        <v>17</v>
      </c>
      <c r="F435" s="30">
        <v>3.1387184662300845E-2</v>
      </c>
      <c r="G435" s="30">
        <v>462.2526410307064</v>
      </c>
      <c r="H435" s="18" t="str">
        <f t="shared" si="6"/>
        <v>OFF</v>
      </c>
      <c r="I435" s="9"/>
    </row>
    <row r="436" spans="1:9" x14ac:dyDescent="0.35">
      <c r="A436" s="1"/>
      <c r="B436" s="7">
        <v>44000.75</v>
      </c>
      <c r="C436" s="19">
        <v>23.164155855601742</v>
      </c>
      <c r="D436" s="8" t="s">
        <v>16</v>
      </c>
      <c r="E436" s="8" t="s">
        <v>17</v>
      </c>
      <c r="F436" s="30">
        <v>3.3197422491570976E-2</v>
      </c>
      <c r="G436" s="30">
        <v>176.77542326193804</v>
      </c>
      <c r="H436" s="18" t="str">
        <f t="shared" si="6"/>
        <v>OFF</v>
      </c>
      <c r="I436" s="9"/>
    </row>
    <row r="437" spans="1:9" x14ac:dyDescent="0.35">
      <c r="A437" s="1"/>
      <c r="B437" s="7">
        <v>44000.791666666664</v>
      </c>
      <c r="C437" s="19">
        <v>20.534251922268403</v>
      </c>
      <c r="D437" s="8" t="s">
        <v>16</v>
      </c>
      <c r="E437" s="8" t="s">
        <v>17</v>
      </c>
      <c r="F437" s="30">
        <v>3.1181949704896288E-2</v>
      </c>
      <c r="G437" s="30">
        <v>322.90291882511946</v>
      </c>
      <c r="H437" s="18" t="str">
        <f t="shared" si="6"/>
        <v>OFF</v>
      </c>
      <c r="I437" s="9"/>
    </row>
    <row r="438" spans="1:9" x14ac:dyDescent="0.35">
      <c r="A438" s="1"/>
      <c r="B438" s="7">
        <v>44000.833333333336</v>
      </c>
      <c r="C438" s="19">
        <v>16.444847844152758</v>
      </c>
      <c r="D438" s="8" t="s">
        <v>16</v>
      </c>
      <c r="E438" s="8" t="s">
        <v>19</v>
      </c>
      <c r="F438" s="30">
        <v>3.1897039249022062E-2</v>
      </c>
      <c r="G438" s="30">
        <v>2213.1572550946444</v>
      </c>
      <c r="H438" s="18" t="str">
        <f t="shared" si="6"/>
        <v>ON</v>
      </c>
      <c r="I438" s="9"/>
    </row>
    <row r="439" spans="1:9" x14ac:dyDescent="0.35">
      <c r="A439" s="1"/>
      <c r="B439" s="7">
        <v>44000.875</v>
      </c>
      <c r="C439" s="19">
        <v>8.9623875519763541</v>
      </c>
      <c r="D439" s="8" t="s">
        <v>16</v>
      </c>
      <c r="E439" s="8" t="s">
        <v>19</v>
      </c>
      <c r="F439" s="30">
        <v>9.4994496925788721E-2</v>
      </c>
      <c r="G439" s="30">
        <v>62946.582650708369</v>
      </c>
      <c r="H439" s="18" t="str">
        <f t="shared" si="6"/>
        <v>ON</v>
      </c>
      <c r="I439" s="9"/>
    </row>
    <row r="440" spans="1:9" x14ac:dyDescent="0.35">
      <c r="A440" s="1"/>
      <c r="B440" s="7">
        <v>44000.916666666664</v>
      </c>
      <c r="C440" s="19">
        <v>1.3942095234489886</v>
      </c>
      <c r="D440" s="8" t="s">
        <v>16</v>
      </c>
      <c r="E440" s="8" t="s">
        <v>19</v>
      </c>
      <c r="F440" s="30">
        <v>3.1808747128259457E-2</v>
      </c>
      <c r="G440" s="30">
        <v>62178.338625061282</v>
      </c>
      <c r="H440" s="18" t="str">
        <f t="shared" si="6"/>
        <v>ON</v>
      </c>
      <c r="I440" s="9"/>
    </row>
    <row r="441" spans="1:9" x14ac:dyDescent="0.35">
      <c r="A441" s="1"/>
      <c r="B441" s="7">
        <v>44000.958333333336</v>
      </c>
      <c r="C441" s="19">
        <v>1.1780721372289236</v>
      </c>
      <c r="D441" s="8" t="s">
        <v>16</v>
      </c>
      <c r="E441" s="8" t="s">
        <v>19</v>
      </c>
      <c r="F441" s="30">
        <v>3.2539972635806366E-2</v>
      </c>
      <c r="G441" s="30">
        <v>51114.821416986328</v>
      </c>
      <c r="H441" s="18" t="str">
        <f t="shared" si="6"/>
        <v>ON</v>
      </c>
      <c r="I441" s="9"/>
    </row>
    <row r="442" spans="1:9" x14ac:dyDescent="0.35">
      <c r="A442" s="1"/>
      <c r="B442" s="7">
        <v>44001</v>
      </c>
      <c r="C442" s="19">
        <v>1.2199027843149055</v>
      </c>
      <c r="D442" s="8" t="s">
        <v>16</v>
      </c>
      <c r="E442" s="8" t="s">
        <v>19</v>
      </c>
      <c r="F442" s="30">
        <v>3.12406404499323E-2</v>
      </c>
      <c r="G442" s="30">
        <v>49827.703703319057</v>
      </c>
      <c r="H442" s="18" t="str">
        <f t="shared" si="6"/>
        <v>ON</v>
      </c>
      <c r="I442" s="9"/>
    </row>
    <row r="443" spans="1:9" x14ac:dyDescent="0.35">
      <c r="A443" s="1"/>
      <c r="B443" s="7">
        <v>44001.041666666664</v>
      </c>
      <c r="C443" s="19">
        <v>1.1826502083258115</v>
      </c>
      <c r="D443" s="8" t="s">
        <v>16</v>
      </c>
      <c r="E443" s="8" t="s">
        <v>19</v>
      </c>
      <c r="F443" s="30">
        <v>3.0364203745811683E-2</v>
      </c>
      <c r="G443" s="30">
        <v>50122.830699323538</v>
      </c>
      <c r="H443" s="18" t="str">
        <f t="shared" si="6"/>
        <v>ON</v>
      </c>
      <c r="I443" s="9"/>
    </row>
    <row r="444" spans="1:9" x14ac:dyDescent="0.35">
      <c r="A444" s="1"/>
      <c r="B444" s="7">
        <v>44001.083333333336</v>
      </c>
      <c r="C444" s="19">
        <v>1.1647644513903395</v>
      </c>
      <c r="D444" s="8" t="s">
        <v>16</v>
      </c>
      <c r="E444" s="8" t="s">
        <v>19</v>
      </c>
      <c r="F444" s="30">
        <v>3.1607206261008366E-2</v>
      </c>
      <c r="G444" s="30">
        <v>50351.323042367789</v>
      </c>
      <c r="H444" s="18" t="str">
        <f t="shared" si="6"/>
        <v>ON</v>
      </c>
      <c r="I444" s="9"/>
    </row>
    <row r="445" spans="1:9" x14ac:dyDescent="0.35">
      <c r="A445" s="1"/>
      <c r="B445" s="7">
        <v>44001.125</v>
      </c>
      <c r="C445" s="19">
        <v>1.011708203727649</v>
      </c>
      <c r="D445" s="8" t="s">
        <v>16</v>
      </c>
      <c r="E445" s="8" t="s">
        <v>19</v>
      </c>
      <c r="F445" s="30">
        <v>3.2502541624389203E-2</v>
      </c>
      <c r="G445" s="30">
        <v>53910.611393792635</v>
      </c>
      <c r="H445" s="18" t="str">
        <f t="shared" si="6"/>
        <v>ON</v>
      </c>
      <c r="I445" s="9"/>
    </row>
    <row r="446" spans="1:9" x14ac:dyDescent="0.35">
      <c r="A446" s="1"/>
      <c r="B446" s="7">
        <v>44001.166666666664</v>
      </c>
      <c r="C446" s="19">
        <v>0.8594020448392895</v>
      </c>
      <c r="D446" s="8" t="s">
        <v>16</v>
      </c>
      <c r="E446" s="8" t="s">
        <v>19</v>
      </c>
      <c r="F446" s="30">
        <v>3.1077740962452464E-2</v>
      </c>
      <c r="G446" s="30">
        <v>55268.173757720324</v>
      </c>
      <c r="H446" s="18" t="str">
        <f t="shared" si="6"/>
        <v>ON</v>
      </c>
      <c r="I446" s="9"/>
    </row>
    <row r="447" spans="1:9" x14ac:dyDescent="0.35">
      <c r="A447" s="1"/>
      <c r="B447" s="7">
        <v>44001.208333333336</v>
      </c>
      <c r="C447" s="19">
        <v>0.63964860854293815</v>
      </c>
      <c r="D447" s="8" t="s">
        <v>16</v>
      </c>
      <c r="E447" s="8" t="s">
        <v>19</v>
      </c>
      <c r="F447" s="30">
        <v>3.2878095623508477E-2</v>
      </c>
      <c r="G447" s="30">
        <v>62569.876487087175</v>
      </c>
      <c r="H447" s="18" t="str">
        <f t="shared" si="6"/>
        <v>ON</v>
      </c>
      <c r="I447" s="9"/>
    </row>
    <row r="448" spans="1:9" x14ac:dyDescent="0.35">
      <c r="A448" s="1"/>
      <c r="B448" s="7">
        <v>44001.25</v>
      </c>
      <c r="C448" s="19">
        <v>0.23743743976660231</v>
      </c>
      <c r="D448" s="8" t="s">
        <v>16</v>
      </c>
      <c r="E448" s="8" t="s">
        <v>19</v>
      </c>
      <c r="F448" s="30">
        <v>3.1426840302601608E-2</v>
      </c>
      <c r="G448" s="30">
        <v>65135.462938716933</v>
      </c>
      <c r="H448" s="18" t="str">
        <f t="shared" si="6"/>
        <v>ON</v>
      </c>
      <c r="I448" s="9"/>
    </row>
    <row r="449" spans="1:9" x14ac:dyDescent="0.35">
      <c r="A449" s="1"/>
      <c r="B449" s="7">
        <v>44001.291666666664</v>
      </c>
      <c r="C449" s="19">
        <v>0.39891851761188246</v>
      </c>
      <c r="D449" s="8" t="s">
        <v>16</v>
      </c>
      <c r="E449" s="8" t="s">
        <v>19</v>
      </c>
      <c r="F449" s="30">
        <v>3.1851060603069956E-2</v>
      </c>
      <c r="G449" s="30">
        <v>67042.266473258947</v>
      </c>
      <c r="H449" s="18" t="str">
        <f t="shared" si="6"/>
        <v>ON</v>
      </c>
      <c r="I449" s="9"/>
    </row>
    <row r="450" spans="1:9" x14ac:dyDescent="0.35">
      <c r="A450" s="1"/>
      <c r="B450" s="7">
        <v>44001.333333333336</v>
      </c>
      <c r="C450" s="19">
        <v>0.14154436546540902</v>
      </c>
      <c r="D450" s="8" t="s">
        <v>16</v>
      </c>
      <c r="E450" s="8" t="s">
        <v>19</v>
      </c>
      <c r="F450" s="30">
        <v>3.2175269827746482E-2</v>
      </c>
      <c r="G450" s="30">
        <v>65943.46854134553</v>
      </c>
      <c r="H450" s="18" t="str">
        <f t="shared" si="6"/>
        <v>ON</v>
      </c>
      <c r="I450" s="9"/>
    </row>
    <row r="451" spans="1:9" x14ac:dyDescent="0.35">
      <c r="A451" s="1"/>
      <c r="B451" s="7">
        <v>44001.375</v>
      </c>
      <c r="C451" s="19">
        <v>0.79911156950190676</v>
      </c>
      <c r="D451" s="8" t="s">
        <v>16</v>
      </c>
      <c r="E451" s="8" t="s">
        <v>19</v>
      </c>
      <c r="F451" s="30">
        <v>2.9831034702467733E-2</v>
      </c>
      <c r="G451" s="30">
        <v>68057.05197715672</v>
      </c>
      <c r="H451" s="18" t="str">
        <f t="shared" si="6"/>
        <v>ON</v>
      </c>
      <c r="I451" s="9"/>
    </row>
    <row r="452" spans="1:9" x14ac:dyDescent="0.35">
      <c r="A452" s="1"/>
      <c r="B452" s="7">
        <v>44001.416666666664</v>
      </c>
      <c r="C452" s="19">
        <v>1.4305571998966116</v>
      </c>
      <c r="D452" s="8" t="s">
        <v>16</v>
      </c>
      <c r="E452" s="8" t="s">
        <v>19</v>
      </c>
      <c r="F452" s="30">
        <v>20.13861108145025</v>
      </c>
      <c r="G452" s="30">
        <v>68442.804359776637</v>
      </c>
      <c r="H452" s="18" t="str">
        <f t="shared" si="6"/>
        <v>ON</v>
      </c>
      <c r="I452" s="9"/>
    </row>
    <row r="453" spans="1:9" x14ac:dyDescent="0.35">
      <c r="A453" s="1"/>
      <c r="B453" s="7">
        <v>44001.458333333336</v>
      </c>
      <c r="C453" s="19">
        <v>1026.3357992650717</v>
      </c>
      <c r="D453" s="8" t="s">
        <v>16</v>
      </c>
      <c r="E453" s="8" t="s">
        <v>19</v>
      </c>
      <c r="F453" s="30">
        <v>97.6135093291891</v>
      </c>
      <c r="G453" s="30">
        <v>65993.179839073229</v>
      </c>
      <c r="H453" s="18" t="str">
        <f t="shared" si="6"/>
        <v>ON</v>
      </c>
      <c r="I453" s="9"/>
    </row>
    <row r="454" spans="1:9" x14ac:dyDescent="0.35">
      <c r="A454" s="1"/>
      <c r="B454" s="7">
        <v>44001.5</v>
      </c>
      <c r="C454" s="19">
        <v>2226.9007395346343</v>
      </c>
      <c r="D454" s="8" t="s">
        <v>16</v>
      </c>
      <c r="E454" s="8" t="s">
        <v>23</v>
      </c>
      <c r="F454" s="30">
        <v>32.362974579441932</v>
      </c>
      <c r="G454" s="30">
        <v>67570.471281578357</v>
      </c>
      <c r="H454" s="18" t="str">
        <f t="shared" si="6"/>
        <v>ON</v>
      </c>
      <c r="I454" s="9"/>
    </row>
    <row r="455" spans="1:9" x14ac:dyDescent="0.35">
      <c r="A455" s="1"/>
      <c r="B455" s="7">
        <v>44001.541666666664</v>
      </c>
      <c r="C455" s="19">
        <v>23.074706757646403</v>
      </c>
      <c r="D455" s="8" t="s">
        <v>16</v>
      </c>
      <c r="E455" s="8" t="s">
        <v>23</v>
      </c>
      <c r="F455" s="30">
        <v>3.2016342359434971E-2</v>
      </c>
      <c r="G455" s="30">
        <v>63025.862614864476</v>
      </c>
      <c r="H455" s="18" t="str">
        <f t="shared" si="6"/>
        <v>ON</v>
      </c>
      <c r="I455" s="9"/>
    </row>
    <row r="456" spans="1:9" x14ac:dyDescent="0.35">
      <c r="A456" s="1"/>
      <c r="B456" s="7">
        <v>44001.583333333336</v>
      </c>
      <c r="C456" s="19">
        <v>3.3663122096310953</v>
      </c>
      <c r="D456" s="8" t="s">
        <v>16</v>
      </c>
      <c r="E456" s="8" t="s">
        <v>19</v>
      </c>
      <c r="F456" s="30">
        <v>3.0724176284003039E-2</v>
      </c>
      <c r="G456" s="30">
        <v>52330.62278769142</v>
      </c>
      <c r="H456" s="18" t="str">
        <f t="shared" si="6"/>
        <v>ON</v>
      </c>
      <c r="I456" s="9"/>
    </row>
    <row r="457" spans="1:9" x14ac:dyDescent="0.35">
      <c r="A457" s="1"/>
      <c r="B457" s="7">
        <v>44001.625</v>
      </c>
      <c r="C457" s="19">
        <v>2452.0050162967236</v>
      </c>
      <c r="D457" s="8" t="s">
        <v>16</v>
      </c>
      <c r="E457" s="8" t="s">
        <v>20</v>
      </c>
      <c r="F457" s="30">
        <v>43.301877356055748</v>
      </c>
      <c r="G457" s="30">
        <v>107537.57812896188</v>
      </c>
      <c r="H457" s="18" t="str">
        <f t="shared" si="6"/>
        <v>ON</v>
      </c>
      <c r="I457" s="9"/>
    </row>
    <row r="458" spans="1:9" x14ac:dyDescent="0.35">
      <c r="A458" s="1"/>
      <c r="B458" s="7">
        <v>44001.666666666664</v>
      </c>
      <c r="C458" s="19">
        <v>3101.4724542000158</v>
      </c>
      <c r="D458" s="8" t="s">
        <v>16</v>
      </c>
      <c r="E458" s="8" t="s">
        <v>20</v>
      </c>
      <c r="F458" s="30">
        <v>69.340961902539092</v>
      </c>
      <c r="G458" s="30">
        <v>127466.82396764246</v>
      </c>
      <c r="H458" s="18" t="str">
        <f t="shared" ref="H458:H521" si="7">IF(E458="RE","ON",IF(E458="FA","OFF",IF(E458="HE","ON",IF(E458="HA","ON",IF(E458="DP","OFF",IF(E458="DNP","OFF"))))))</f>
        <v>ON</v>
      </c>
      <c r="I458" s="9"/>
    </row>
    <row r="459" spans="1:9" x14ac:dyDescent="0.35">
      <c r="A459" s="1"/>
      <c r="B459" s="7">
        <v>44001.708333333336</v>
      </c>
      <c r="C459" s="19">
        <v>625.22545511359783</v>
      </c>
      <c r="D459" s="8" t="s">
        <v>16</v>
      </c>
      <c r="E459" s="8" t="s">
        <v>20</v>
      </c>
      <c r="F459" s="30">
        <v>74.007333033876563</v>
      </c>
      <c r="G459" s="30">
        <v>193240.13304758555</v>
      </c>
      <c r="H459" s="18" t="str">
        <f t="shared" si="7"/>
        <v>ON</v>
      </c>
      <c r="I459" s="9"/>
    </row>
    <row r="460" spans="1:9" x14ac:dyDescent="0.35">
      <c r="A460" s="1"/>
      <c r="B460" s="7">
        <v>44001.75</v>
      </c>
      <c r="C460" s="19">
        <v>240.45401011279722</v>
      </c>
      <c r="D460" s="8" t="s">
        <v>16</v>
      </c>
      <c r="E460" s="8" t="s">
        <v>20</v>
      </c>
      <c r="F460" s="30">
        <v>85.530879551423467</v>
      </c>
      <c r="G460" s="30">
        <v>196959.61193604578</v>
      </c>
      <c r="H460" s="18" t="str">
        <f t="shared" si="7"/>
        <v>ON</v>
      </c>
      <c r="I460" s="9"/>
    </row>
    <row r="461" spans="1:9" x14ac:dyDescent="0.35">
      <c r="A461" s="1"/>
      <c r="B461" s="7">
        <v>44001.791666666664</v>
      </c>
      <c r="C461" s="19">
        <v>279.29590185609118</v>
      </c>
      <c r="D461" s="8" t="s">
        <v>16</v>
      </c>
      <c r="E461" s="8" t="s">
        <v>20</v>
      </c>
      <c r="F461" s="30">
        <v>93.720164072684327</v>
      </c>
      <c r="G461" s="30">
        <v>196881.13120198221</v>
      </c>
      <c r="H461" s="18" t="str">
        <f t="shared" si="7"/>
        <v>ON</v>
      </c>
      <c r="I461" s="9"/>
    </row>
    <row r="462" spans="1:9" x14ac:dyDescent="0.35">
      <c r="A462" s="1"/>
      <c r="B462" s="7">
        <v>44001.833333333336</v>
      </c>
      <c r="C462" s="19">
        <v>142.86295722025108</v>
      </c>
      <c r="D462" s="8" t="s">
        <v>16</v>
      </c>
      <c r="E462" s="8" t="s">
        <v>20</v>
      </c>
      <c r="F462" s="30">
        <v>79.184785594995091</v>
      </c>
      <c r="G462" s="30">
        <v>178557.77463649161</v>
      </c>
      <c r="H462" s="18" t="str">
        <f t="shared" si="7"/>
        <v>ON</v>
      </c>
      <c r="I462" s="9"/>
    </row>
    <row r="463" spans="1:9" x14ac:dyDescent="0.35">
      <c r="A463" s="1"/>
      <c r="B463" s="7">
        <v>44001.875</v>
      </c>
      <c r="C463" s="19">
        <v>370.45612296164296</v>
      </c>
      <c r="D463" s="8" t="s">
        <v>16</v>
      </c>
      <c r="E463" s="8" t="s">
        <v>20</v>
      </c>
      <c r="F463" s="30">
        <v>88.902635318048013</v>
      </c>
      <c r="G463" s="30">
        <v>210126.20471736396</v>
      </c>
      <c r="H463" s="18" t="str">
        <f t="shared" si="7"/>
        <v>ON</v>
      </c>
      <c r="I463" s="9"/>
    </row>
    <row r="464" spans="1:9" x14ac:dyDescent="0.35">
      <c r="A464" s="1"/>
      <c r="B464" s="7">
        <v>44001.916666666664</v>
      </c>
      <c r="C464" s="19">
        <v>302.68830697338728</v>
      </c>
      <c r="D464" s="8" t="s">
        <v>16</v>
      </c>
      <c r="E464" s="8" t="s">
        <v>20</v>
      </c>
      <c r="F464" s="30">
        <v>94.467036977770888</v>
      </c>
      <c r="G464" s="30">
        <v>200083.43045196051</v>
      </c>
      <c r="H464" s="18" t="str">
        <f t="shared" si="7"/>
        <v>ON</v>
      </c>
      <c r="I464" s="9"/>
    </row>
    <row r="465" spans="1:9" x14ac:dyDescent="0.35">
      <c r="A465" s="1"/>
      <c r="B465" s="7">
        <v>44001.958333333336</v>
      </c>
      <c r="C465" s="19">
        <v>222.71333970530549</v>
      </c>
      <c r="D465" s="8" t="s">
        <v>16</v>
      </c>
      <c r="E465" s="8" t="s">
        <v>20</v>
      </c>
      <c r="F465" s="30">
        <v>87.773432353128968</v>
      </c>
      <c r="G465" s="30">
        <v>162907.88536349821</v>
      </c>
      <c r="H465" s="18" t="str">
        <f t="shared" si="7"/>
        <v>ON</v>
      </c>
      <c r="I465" s="9"/>
    </row>
    <row r="466" spans="1:9" x14ac:dyDescent="0.35">
      <c r="A466" s="1"/>
      <c r="B466" s="7">
        <v>44002</v>
      </c>
      <c r="C466" s="19">
        <v>382.38310773998967</v>
      </c>
      <c r="D466" s="8" t="s">
        <v>16</v>
      </c>
      <c r="E466" s="8" t="s">
        <v>20</v>
      </c>
      <c r="F466" s="30">
        <v>92.640032818439039</v>
      </c>
      <c r="G466" s="30">
        <v>204924.82942938636</v>
      </c>
      <c r="H466" s="18" t="str">
        <f t="shared" si="7"/>
        <v>ON</v>
      </c>
      <c r="I466" s="9"/>
    </row>
    <row r="467" spans="1:9" x14ac:dyDescent="0.35">
      <c r="A467" s="1"/>
      <c r="B467" s="7">
        <v>44002.041666666664</v>
      </c>
      <c r="C467" s="19">
        <v>347.66218609432485</v>
      </c>
      <c r="D467" s="8" t="s">
        <v>16</v>
      </c>
      <c r="E467" s="8" t="s">
        <v>20</v>
      </c>
      <c r="F467" s="30">
        <v>93.884436883988528</v>
      </c>
      <c r="G467" s="30">
        <v>214952.07384991276</v>
      </c>
      <c r="H467" s="18" t="str">
        <f t="shared" si="7"/>
        <v>ON</v>
      </c>
      <c r="I467" s="9"/>
    </row>
    <row r="468" spans="1:9" x14ac:dyDescent="0.35">
      <c r="A468" s="1"/>
      <c r="B468" s="7">
        <v>44002.083333333336</v>
      </c>
      <c r="C468" s="19">
        <v>81.261126980215607</v>
      </c>
      <c r="D468" s="8" t="s">
        <v>16</v>
      </c>
      <c r="E468" s="8" t="s">
        <v>20</v>
      </c>
      <c r="F468" s="30">
        <v>86.842103675759276</v>
      </c>
      <c r="G468" s="30">
        <v>191351.39572381446</v>
      </c>
      <c r="H468" s="18" t="str">
        <f t="shared" si="7"/>
        <v>ON</v>
      </c>
      <c r="I468" s="9"/>
    </row>
    <row r="469" spans="1:9" x14ac:dyDescent="0.35">
      <c r="A469" s="1"/>
      <c r="B469" s="7">
        <v>44002.125</v>
      </c>
      <c r="C469" s="19">
        <v>314.40011295141187</v>
      </c>
      <c r="D469" s="8" t="s">
        <v>16</v>
      </c>
      <c r="E469" s="8" t="s">
        <v>20</v>
      </c>
      <c r="F469" s="30">
        <v>88.190780991693387</v>
      </c>
      <c r="G469" s="30">
        <v>207747.95951104406</v>
      </c>
      <c r="H469" s="18" t="str">
        <f t="shared" si="7"/>
        <v>ON</v>
      </c>
      <c r="I469" s="9"/>
    </row>
    <row r="470" spans="1:9" x14ac:dyDescent="0.35">
      <c r="A470" s="1"/>
      <c r="B470" s="7">
        <v>44002.166666666664</v>
      </c>
      <c r="C470" s="19">
        <v>282.3890798014923</v>
      </c>
      <c r="D470" s="8" t="s">
        <v>16</v>
      </c>
      <c r="E470" s="8" t="s">
        <v>20</v>
      </c>
      <c r="F470" s="30">
        <v>93.988469485411869</v>
      </c>
      <c r="G470" s="30">
        <v>207962.21617808039</v>
      </c>
      <c r="H470" s="18" t="str">
        <f t="shared" si="7"/>
        <v>ON</v>
      </c>
      <c r="I470" s="9"/>
    </row>
    <row r="471" spans="1:9" x14ac:dyDescent="0.35">
      <c r="A471" s="1"/>
      <c r="B471" s="7">
        <v>44002.208333333336</v>
      </c>
      <c r="C471" s="19">
        <v>102.07768544622873</v>
      </c>
      <c r="D471" s="8" t="s">
        <v>16</v>
      </c>
      <c r="E471" s="8" t="s">
        <v>20</v>
      </c>
      <c r="F471" s="30">
        <v>78.68898639071223</v>
      </c>
      <c r="G471" s="30">
        <v>182650.28448497309</v>
      </c>
      <c r="H471" s="18" t="str">
        <f t="shared" si="7"/>
        <v>ON</v>
      </c>
      <c r="I471" s="9"/>
    </row>
    <row r="472" spans="1:9" x14ac:dyDescent="0.35">
      <c r="A472" s="1"/>
      <c r="B472" s="7">
        <v>44002.25</v>
      </c>
      <c r="C472" s="19">
        <v>349.70564513497533</v>
      </c>
      <c r="D472" s="8" t="s">
        <v>16</v>
      </c>
      <c r="E472" s="8" t="s">
        <v>20</v>
      </c>
      <c r="F472" s="30">
        <v>89.038974789635049</v>
      </c>
      <c r="G472" s="30">
        <v>208075.62542323847</v>
      </c>
      <c r="H472" s="18" t="str">
        <f t="shared" si="7"/>
        <v>ON</v>
      </c>
      <c r="I472" s="9"/>
    </row>
    <row r="473" spans="1:9" x14ac:dyDescent="0.35">
      <c r="A473" s="1"/>
      <c r="B473" s="7">
        <v>44002.291666666664</v>
      </c>
      <c r="C473" s="19">
        <v>209.30105508568653</v>
      </c>
      <c r="D473" s="8" t="s">
        <v>16</v>
      </c>
      <c r="E473" s="8" t="s">
        <v>20</v>
      </c>
      <c r="F473" s="30">
        <v>90.202153037446337</v>
      </c>
      <c r="G473" s="30">
        <v>181442.92401899892</v>
      </c>
      <c r="H473" s="18" t="str">
        <f t="shared" si="7"/>
        <v>ON</v>
      </c>
      <c r="I473" s="9"/>
    </row>
    <row r="474" spans="1:9" x14ac:dyDescent="0.35">
      <c r="A474" s="1"/>
      <c r="B474" s="7">
        <v>44002.333333333336</v>
      </c>
      <c r="C474" s="19">
        <v>116.27357505739667</v>
      </c>
      <c r="D474" s="8" t="s">
        <v>16</v>
      </c>
      <c r="E474" s="8" t="s">
        <v>20</v>
      </c>
      <c r="F474" s="30">
        <v>59.407117464979159</v>
      </c>
      <c r="G474" s="30">
        <v>177714.26849682024</v>
      </c>
      <c r="H474" s="18" t="str">
        <f t="shared" si="7"/>
        <v>ON</v>
      </c>
      <c r="I474" s="9"/>
    </row>
    <row r="475" spans="1:9" x14ac:dyDescent="0.35">
      <c r="A475" s="1"/>
      <c r="B475" s="7">
        <v>44002.375</v>
      </c>
      <c r="C475" s="19">
        <v>224.7745814650751</v>
      </c>
      <c r="D475" s="8" t="s">
        <v>16</v>
      </c>
      <c r="E475" s="8" t="s">
        <v>20</v>
      </c>
      <c r="F475" s="30">
        <v>53.769301932566549</v>
      </c>
      <c r="G475" s="30">
        <v>125630.29599083625</v>
      </c>
      <c r="H475" s="18" t="str">
        <f t="shared" si="7"/>
        <v>ON</v>
      </c>
      <c r="I475" s="9"/>
    </row>
    <row r="476" spans="1:9" x14ac:dyDescent="0.35">
      <c r="A476" s="1"/>
      <c r="B476" s="7">
        <v>44002.416666666664</v>
      </c>
      <c r="C476" s="19">
        <v>131.45619627931202</v>
      </c>
      <c r="D476" s="8" t="s">
        <v>16</v>
      </c>
      <c r="E476" s="8" t="s">
        <v>20</v>
      </c>
      <c r="F476" s="30">
        <v>11.472333135252464</v>
      </c>
      <c r="G476" s="30">
        <v>79852.214600584237</v>
      </c>
      <c r="H476" s="18" t="str">
        <f t="shared" si="7"/>
        <v>ON</v>
      </c>
      <c r="I476" s="9"/>
    </row>
    <row r="477" spans="1:9" x14ac:dyDescent="0.35">
      <c r="A477" s="1"/>
      <c r="B477" s="7">
        <v>44002.458333333336</v>
      </c>
      <c r="C477" s="19">
        <v>55.446628654600801</v>
      </c>
      <c r="D477" s="8" t="s">
        <v>16</v>
      </c>
      <c r="E477" s="8" t="s">
        <v>23</v>
      </c>
      <c r="F477" s="30">
        <v>13.975344409662211</v>
      </c>
      <c r="G477" s="30">
        <v>13356.578323772297</v>
      </c>
      <c r="H477" s="18" t="str">
        <f t="shared" si="7"/>
        <v>ON</v>
      </c>
      <c r="I477" s="9"/>
    </row>
    <row r="478" spans="1:9" x14ac:dyDescent="0.35">
      <c r="A478" s="1"/>
      <c r="B478" s="7">
        <v>44002.5</v>
      </c>
      <c r="C478" s="19">
        <v>21.550114666178739</v>
      </c>
      <c r="D478" s="8" t="s">
        <v>16</v>
      </c>
      <c r="E478" s="8" t="s">
        <v>23</v>
      </c>
      <c r="F478" s="30">
        <v>3.1537840043536589E-2</v>
      </c>
      <c r="G478" s="30">
        <v>820.10752160076402</v>
      </c>
      <c r="H478" s="18" t="str">
        <f t="shared" si="7"/>
        <v>ON</v>
      </c>
      <c r="I478" s="9"/>
    </row>
    <row r="479" spans="1:9" x14ac:dyDescent="0.35">
      <c r="A479" s="1"/>
      <c r="B479" s="7">
        <v>44002.541666666664</v>
      </c>
      <c r="C479" s="19">
        <v>10.682845960361851</v>
      </c>
      <c r="D479" s="8" t="s">
        <v>16</v>
      </c>
      <c r="E479" s="8" t="s">
        <v>23</v>
      </c>
      <c r="F479" s="30">
        <v>3.1046987387723695E-2</v>
      </c>
      <c r="G479" s="30">
        <v>539.84002757603275</v>
      </c>
      <c r="H479" s="18" t="str">
        <f t="shared" si="7"/>
        <v>ON</v>
      </c>
      <c r="I479" s="9"/>
    </row>
    <row r="480" spans="1:9" x14ac:dyDescent="0.35">
      <c r="A480" s="1"/>
      <c r="B480" s="7">
        <v>44002.583333333336</v>
      </c>
      <c r="C480" s="19">
        <v>9.6239707965191013</v>
      </c>
      <c r="D480" s="8" t="s">
        <v>16</v>
      </c>
      <c r="E480" s="8" t="s">
        <v>22</v>
      </c>
      <c r="F480" s="30">
        <v>3.1752444939407411E-2</v>
      </c>
      <c r="G480" s="30">
        <v>259.5725335513016</v>
      </c>
      <c r="H480" s="18" t="str">
        <f t="shared" si="7"/>
        <v>OFF</v>
      </c>
      <c r="I480" s="9"/>
    </row>
    <row r="481" spans="1:9" x14ac:dyDescent="0.35">
      <c r="A481" s="1"/>
      <c r="B481" s="7">
        <v>44002.625</v>
      </c>
      <c r="C481" s="19">
        <v>7.5171551856906085</v>
      </c>
      <c r="D481" s="8" t="s">
        <v>16</v>
      </c>
      <c r="E481" s="8" t="s">
        <v>19</v>
      </c>
      <c r="F481" s="30">
        <v>8.1103327453561942</v>
      </c>
      <c r="G481" s="30">
        <v>32503.55688106818</v>
      </c>
      <c r="H481" s="18" t="str">
        <f t="shared" si="7"/>
        <v>ON</v>
      </c>
      <c r="I481" s="9"/>
    </row>
    <row r="482" spans="1:9" x14ac:dyDescent="0.35">
      <c r="A482" s="1"/>
      <c r="B482" s="7">
        <v>44002.666666666664</v>
      </c>
      <c r="C482" s="19">
        <v>4.0413241789921877</v>
      </c>
      <c r="D482" s="8" t="s">
        <v>16</v>
      </c>
      <c r="E482" s="8" t="s">
        <v>23</v>
      </c>
      <c r="F482" s="30">
        <v>0.75954552974676171</v>
      </c>
      <c r="G482" s="30">
        <v>6593.6799115837848</v>
      </c>
      <c r="H482" s="18" t="str">
        <f t="shared" si="7"/>
        <v>ON</v>
      </c>
      <c r="I482" s="9"/>
    </row>
    <row r="483" spans="1:9" x14ac:dyDescent="0.35">
      <c r="A483" s="1"/>
      <c r="B483" s="7">
        <v>44002.708333333336</v>
      </c>
      <c r="C483" s="19">
        <v>9.0863595822564562</v>
      </c>
      <c r="D483" s="8" t="s">
        <v>16</v>
      </c>
      <c r="E483" s="8" t="s">
        <v>19</v>
      </c>
      <c r="F483" s="30">
        <v>20.94090436994551</v>
      </c>
      <c r="G483" s="30">
        <v>11747.016713842702</v>
      </c>
      <c r="H483" s="18" t="str">
        <f t="shared" si="7"/>
        <v>ON</v>
      </c>
      <c r="I483" s="9"/>
    </row>
    <row r="484" spans="1:9" x14ac:dyDescent="0.35">
      <c r="A484" s="1"/>
      <c r="B484" s="7">
        <v>44002.75</v>
      </c>
      <c r="C484" s="19">
        <v>942.23171536503969</v>
      </c>
      <c r="D484" s="8" t="s">
        <v>16</v>
      </c>
      <c r="E484" s="8" t="s">
        <v>19</v>
      </c>
      <c r="F484" s="30">
        <v>64.507352866727345</v>
      </c>
      <c r="G484" s="30">
        <v>109913.52869339622</v>
      </c>
      <c r="H484" s="18" t="str">
        <f t="shared" si="7"/>
        <v>ON</v>
      </c>
      <c r="I484" s="9"/>
    </row>
    <row r="485" spans="1:9" x14ac:dyDescent="0.35">
      <c r="A485" s="1"/>
      <c r="B485" s="7">
        <v>44002.791666666664</v>
      </c>
      <c r="C485" s="19">
        <v>4508.2726297776298</v>
      </c>
      <c r="D485" s="8" t="s">
        <v>16</v>
      </c>
      <c r="E485" s="8" t="s">
        <v>20</v>
      </c>
      <c r="F485" s="30">
        <v>97.250999713833082</v>
      </c>
      <c r="G485" s="30">
        <v>136825.8309949713</v>
      </c>
      <c r="H485" s="18" t="str">
        <f t="shared" si="7"/>
        <v>ON</v>
      </c>
      <c r="I485" s="9"/>
    </row>
    <row r="486" spans="1:9" x14ac:dyDescent="0.35">
      <c r="A486" s="1"/>
      <c r="B486" s="7">
        <v>44002.833333333336</v>
      </c>
      <c r="C486" s="19">
        <v>1088.6304751623379</v>
      </c>
      <c r="D486" s="8" t="s">
        <v>16</v>
      </c>
      <c r="E486" s="8" t="s">
        <v>20</v>
      </c>
      <c r="F486" s="30">
        <v>65.707217421858658</v>
      </c>
      <c r="G486" s="30">
        <v>140315.83914610217</v>
      </c>
      <c r="H486" s="18" t="str">
        <f t="shared" si="7"/>
        <v>ON</v>
      </c>
      <c r="I486" s="9"/>
    </row>
    <row r="487" spans="1:9" x14ac:dyDescent="0.35">
      <c r="A487" s="1"/>
      <c r="B487" s="7">
        <v>44002.875</v>
      </c>
      <c r="C487" s="19">
        <v>318.67054657846893</v>
      </c>
      <c r="D487" s="8" t="s">
        <v>16</v>
      </c>
      <c r="E487" s="8" t="s">
        <v>20</v>
      </c>
      <c r="F487" s="30">
        <v>75.047173727342468</v>
      </c>
      <c r="G487" s="30">
        <v>148111.47405468859</v>
      </c>
      <c r="H487" s="18" t="str">
        <f t="shared" si="7"/>
        <v>ON</v>
      </c>
      <c r="I487" s="9"/>
    </row>
    <row r="488" spans="1:9" x14ac:dyDescent="0.35">
      <c r="A488" s="1"/>
      <c r="B488" s="7">
        <v>44002.916666666664</v>
      </c>
      <c r="C488" s="19">
        <v>180.39202821025688</v>
      </c>
      <c r="D488" s="8" t="s">
        <v>16</v>
      </c>
      <c r="E488" s="8" t="s">
        <v>20</v>
      </c>
      <c r="F488" s="30">
        <v>79.069494625953737</v>
      </c>
      <c r="G488" s="30">
        <v>154674.70531304719</v>
      </c>
      <c r="H488" s="18" t="str">
        <f t="shared" si="7"/>
        <v>ON</v>
      </c>
      <c r="I488" s="9"/>
    </row>
    <row r="489" spans="1:9" x14ac:dyDescent="0.35">
      <c r="A489" s="1"/>
      <c r="B489" s="7">
        <v>44002.958333333336</v>
      </c>
      <c r="C489" s="19">
        <v>89.338291823375428</v>
      </c>
      <c r="D489" s="8" t="s">
        <v>16</v>
      </c>
      <c r="E489" s="8" t="s">
        <v>23</v>
      </c>
      <c r="F489" s="30">
        <v>29.797062202523673</v>
      </c>
      <c r="G489" s="30">
        <v>100504.7666628759</v>
      </c>
      <c r="H489" s="18" t="str">
        <f t="shared" si="7"/>
        <v>ON</v>
      </c>
      <c r="I489" s="9"/>
    </row>
    <row r="490" spans="1:9" x14ac:dyDescent="0.35">
      <c r="A490" s="1"/>
      <c r="B490" s="7">
        <v>44003</v>
      </c>
      <c r="C490" s="19">
        <v>13.53231668238671</v>
      </c>
      <c r="D490" s="8" t="s">
        <v>16</v>
      </c>
      <c r="E490" s="8" t="s">
        <v>19</v>
      </c>
      <c r="F490" s="30">
        <v>4.4743859284779566</v>
      </c>
      <c r="G490" s="30">
        <v>107300.11412865188</v>
      </c>
      <c r="H490" s="18" t="str">
        <f t="shared" si="7"/>
        <v>ON</v>
      </c>
      <c r="I490" s="9"/>
    </row>
    <row r="491" spans="1:9" x14ac:dyDescent="0.35">
      <c r="A491" s="1"/>
      <c r="B491" s="7">
        <v>44003.041666666664</v>
      </c>
      <c r="C491" s="19">
        <v>267.78489753494193</v>
      </c>
      <c r="D491" s="8" t="s">
        <v>16</v>
      </c>
      <c r="E491" s="8" t="s">
        <v>20</v>
      </c>
      <c r="F491" s="30">
        <v>93.732122566295388</v>
      </c>
      <c r="G491" s="30">
        <v>207410.36786006641</v>
      </c>
      <c r="H491" s="18" t="str">
        <f t="shared" si="7"/>
        <v>ON</v>
      </c>
      <c r="I491" s="9"/>
    </row>
    <row r="492" spans="1:9" x14ac:dyDescent="0.35">
      <c r="A492" s="1"/>
      <c r="B492" s="7">
        <v>44003.083333333336</v>
      </c>
      <c r="C492" s="19">
        <v>313.50788670964221</v>
      </c>
      <c r="D492" s="8" t="s">
        <v>16</v>
      </c>
      <c r="E492" s="8" t="s">
        <v>20</v>
      </c>
      <c r="F492" s="30">
        <v>93.627352279711005</v>
      </c>
      <c r="G492" s="30">
        <v>212213.59665670799</v>
      </c>
      <c r="H492" s="18" t="str">
        <f t="shared" si="7"/>
        <v>ON</v>
      </c>
      <c r="I492" s="9"/>
    </row>
    <row r="493" spans="1:9" x14ac:dyDescent="0.35">
      <c r="A493" s="1"/>
      <c r="B493" s="7">
        <v>44003.125</v>
      </c>
      <c r="C493" s="19">
        <v>198.3318189326169</v>
      </c>
      <c r="D493" s="8" t="s">
        <v>16</v>
      </c>
      <c r="E493" s="8" t="s">
        <v>20</v>
      </c>
      <c r="F493" s="30">
        <v>94.033088878614706</v>
      </c>
      <c r="G493" s="30">
        <v>203593.34649049304</v>
      </c>
      <c r="H493" s="18" t="str">
        <f t="shared" si="7"/>
        <v>ON</v>
      </c>
      <c r="I493" s="9"/>
    </row>
    <row r="494" spans="1:9" x14ac:dyDescent="0.35">
      <c r="A494" s="1"/>
      <c r="B494" s="7">
        <v>44003.166666666664</v>
      </c>
      <c r="C494" s="19">
        <v>213.54587924662968</v>
      </c>
      <c r="D494" s="8" t="s">
        <v>16</v>
      </c>
      <c r="E494" s="8" t="s">
        <v>20</v>
      </c>
      <c r="F494" s="30">
        <v>93.428767191772863</v>
      </c>
      <c r="G494" s="30">
        <v>197054.49609883386</v>
      </c>
      <c r="H494" s="18" t="str">
        <f t="shared" si="7"/>
        <v>ON</v>
      </c>
      <c r="I494" s="9"/>
    </row>
    <row r="495" spans="1:9" x14ac:dyDescent="0.35">
      <c r="A495" s="1"/>
      <c r="B495" s="7">
        <v>44003.208333333336</v>
      </c>
      <c r="C495" s="19">
        <v>300.54248897939169</v>
      </c>
      <c r="D495" s="8" t="s">
        <v>16</v>
      </c>
      <c r="E495" s="8" t="s">
        <v>20</v>
      </c>
      <c r="F495" s="30">
        <v>94.087776269444063</v>
      </c>
      <c r="G495" s="30">
        <v>212553.97223962296</v>
      </c>
      <c r="H495" s="18" t="str">
        <f t="shared" si="7"/>
        <v>ON</v>
      </c>
      <c r="I495" s="9"/>
    </row>
    <row r="496" spans="1:9" x14ac:dyDescent="0.35">
      <c r="A496" s="1"/>
      <c r="B496" s="7">
        <v>44003.25</v>
      </c>
      <c r="C496" s="19">
        <v>108.76663493957824</v>
      </c>
      <c r="D496" s="8" t="s">
        <v>16</v>
      </c>
      <c r="E496" s="8" t="s">
        <v>20</v>
      </c>
      <c r="F496" s="30">
        <v>83.847413415803146</v>
      </c>
      <c r="G496" s="30">
        <v>198991.70266471655</v>
      </c>
      <c r="H496" s="18" t="str">
        <f t="shared" si="7"/>
        <v>ON</v>
      </c>
      <c r="I496" s="9"/>
    </row>
    <row r="497" spans="1:9" x14ac:dyDescent="0.35">
      <c r="A497" s="1"/>
      <c r="B497" s="7">
        <v>44003.291666666664</v>
      </c>
      <c r="C497" s="19">
        <v>281.17238657747009</v>
      </c>
      <c r="D497" s="8" t="s">
        <v>16</v>
      </c>
      <c r="E497" s="8" t="s">
        <v>20</v>
      </c>
      <c r="F497" s="30">
        <v>89.055015246637581</v>
      </c>
      <c r="G497" s="30">
        <v>208134.99187147783</v>
      </c>
      <c r="H497" s="18" t="str">
        <f t="shared" si="7"/>
        <v>ON</v>
      </c>
      <c r="I497" s="9"/>
    </row>
    <row r="498" spans="1:9" x14ac:dyDescent="0.35">
      <c r="A498" s="1"/>
      <c r="B498" s="7">
        <v>44003.333333333336</v>
      </c>
      <c r="C498" s="19">
        <v>305.08151039665745</v>
      </c>
      <c r="D498" s="8" t="s">
        <v>16</v>
      </c>
      <c r="E498" s="8" t="s">
        <v>20</v>
      </c>
      <c r="F498" s="30">
        <v>94.112235220496572</v>
      </c>
      <c r="G498" s="30">
        <v>211597.88652906084</v>
      </c>
      <c r="H498" s="18" t="str">
        <f t="shared" si="7"/>
        <v>ON</v>
      </c>
      <c r="I498" s="9"/>
    </row>
    <row r="499" spans="1:9" x14ac:dyDescent="0.35">
      <c r="A499" s="1"/>
      <c r="B499" s="7">
        <v>44003.375</v>
      </c>
      <c r="C499" s="19">
        <v>140.72382933675428</v>
      </c>
      <c r="D499" s="8" t="s">
        <v>16</v>
      </c>
      <c r="E499" s="8" t="s">
        <v>20</v>
      </c>
      <c r="F499" s="30">
        <v>73.683801014009831</v>
      </c>
      <c r="G499" s="30">
        <v>174576.95023834528</v>
      </c>
      <c r="H499" s="18" t="str">
        <f t="shared" si="7"/>
        <v>ON</v>
      </c>
      <c r="I499" s="9"/>
    </row>
    <row r="500" spans="1:9" x14ac:dyDescent="0.35">
      <c r="A500" s="1"/>
      <c r="B500" s="7">
        <v>44003.416666666664</v>
      </c>
      <c r="C500" s="19">
        <v>221.62765591041887</v>
      </c>
      <c r="D500" s="8" t="s">
        <v>16</v>
      </c>
      <c r="E500" s="8" t="s">
        <v>23</v>
      </c>
      <c r="F500" s="30">
        <v>85.939592054818789</v>
      </c>
      <c r="G500" s="30">
        <v>191758.44153412507</v>
      </c>
      <c r="H500" s="18" t="str">
        <f t="shared" si="7"/>
        <v>ON</v>
      </c>
      <c r="I500" s="9"/>
    </row>
    <row r="501" spans="1:9" x14ac:dyDescent="0.35">
      <c r="A501" s="1"/>
      <c r="B501" s="7">
        <v>44003.458333333336</v>
      </c>
      <c r="C501" s="19">
        <v>274.83115423222125</v>
      </c>
      <c r="D501" s="8" t="s">
        <v>16</v>
      </c>
      <c r="E501" s="8" t="s">
        <v>19</v>
      </c>
      <c r="F501" s="30">
        <v>76.899567272061191</v>
      </c>
      <c r="G501" s="30">
        <v>177801.13112804518</v>
      </c>
      <c r="H501" s="18" t="str">
        <f t="shared" si="7"/>
        <v>ON</v>
      </c>
      <c r="I501" s="9"/>
    </row>
    <row r="502" spans="1:9" x14ac:dyDescent="0.35">
      <c r="A502" s="1"/>
      <c r="B502" s="7">
        <v>44003.5</v>
      </c>
      <c r="C502" s="19">
        <v>220.19321387081072</v>
      </c>
      <c r="D502" s="8" t="s">
        <v>16</v>
      </c>
      <c r="E502" s="8" t="s">
        <v>20</v>
      </c>
      <c r="F502" s="30">
        <v>93.832283599365553</v>
      </c>
      <c r="G502" s="30">
        <v>213962.5380660833</v>
      </c>
      <c r="H502" s="18" t="str">
        <f t="shared" si="7"/>
        <v>ON</v>
      </c>
      <c r="I502" s="9"/>
    </row>
    <row r="503" spans="1:9" x14ac:dyDescent="0.35">
      <c r="A503" s="1"/>
      <c r="B503" s="7">
        <v>44003.541666666664</v>
      </c>
      <c r="C503" s="19">
        <v>323.22110521524991</v>
      </c>
      <c r="D503" s="8" t="s">
        <v>16</v>
      </c>
      <c r="E503" s="8" t="s">
        <v>20</v>
      </c>
      <c r="F503" s="30">
        <v>93.558045545886884</v>
      </c>
      <c r="G503" s="30">
        <v>215736.46194108715</v>
      </c>
      <c r="H503" s="18" t="str">
        <f t="shared" si="7"/>
        <v>ON</v>
      </c>
      <c r="I503" s="9"/>
    </row>
    <row r="504" spans="1:9" x14ac:dyDescent="0.35">
      <c r="A504" s="1"/>
      <c r="B504" s="7">
        <v>44003.583333333336</v>
      </c>
      <c r="C504" s="19">
        <v>273.38058497797329</v>
      </c>
      <c r="D504" s="8" t="s">
        <v>16</v>
      </c>
      <c r="E504" s="8" t="s">
        <v>20</v>
      </c>
      <c r="F504" s="30">
        <v>93.808711626994508</v>
      </c>
      <c r="G504" s="30">
        <v>212267.86169292172</v>
      </c>
      <c r="H504" s="18" t="str">
        <f t="shared" si="7"/>
        <v>ON</v>
      </c>
      <c r="I504" s="9"/>
    </row>
    <row r="505" spans="1:9" x14ac:dyDescent="0.35">
      <c r="A505" s="1"/>
      <c r="B505" s="7">
        <v>44003.625</v>
      </c>
      <c r="C505" s="19">
        <v>173.98568147531637</v>
      </c>
      <c r="D505" s="8" t="s">
        <v>16</v>
      </c>
      <c r="E505" s="8" t="s">
        <v>20</v>
      </c>
      <c r="F505" s="30">
        <v>93.855278383317525</v>
      </c>
      <c r="G505" s="30">
        <v>210493.78226190514</v>
      </c>
      <c r="H505" s="18" t="str">
        <f t="shared" si="7"/>
        <v>ON</v>
      </c>
      <c r="I505" s="9"/>
    </row>
    <row r="506" spans="1:9" x14ac:dyDescent="0.35">
      <c r="A506" s="1"/>
      <c r="B506" s="7">
        <v>44003.666666666664</v>
      </c>
      <c r="C506" s="19">
        <v>346.40975991134053</v>
      </c>
      <c r="D506" s="8" t="s">
        <v>16</v>
      </c>
      <c r="E506" s="8" t="s">
        <v>20</v>
      </c>
      <c r="F506" s="30">
        <v>93.756199747522828</v>
      </c>
      <c r="G506" s="30">
        <v>214453.87860911537</v>
      </c>
      <c r="H506" s="18" t="str">
        <f t="shared" si="7"/>
        <v>ON</v>
      </c>
      <c r="I506" s="9"/>
    </row>
    <row r="507" spans="1:9" x14ac:dyDescent="0.35">
      <c r="A507" s="1"/>
      <c r="B507" s="7">
        <v>44003.708333333336</v>
      </c>
      <c r="C507" s="19">
        <v>281.24138835068214</v>
      </c>
      <c r="D507" s="8" t="s">
        <v>16</v>
      </c>
      <c r="E507" s="8" t="s">
        <v>20</v>
      </c>
      <c r="F507" s="30">
        <v>93.821867243942592</v>
      </c>
      <c r="G507" s="30">
        <v>211365.67167751631</v>
      </c>
      <c r="H507" s="18" t="str">
        <f t="shared" si="7"/>
        <v>ON</v>
      </c>
      <c r="I507" s="9"/>
    </row>
    <row r="508" spans="1:9" x14ac:dyDescent="0.35">
      <c r="A508" s="1"/>
      <c r="B508" s="7">
        <v>44003.75</v>
      </c>
      <c r="C508" s="19">
        <v>224.81320142528858</v>
      </c>
      <c r="D508" s="8" t="s">
        <v>16</v>
      </c>
      <c r="E508" s="8" t="s">
        <v>20</v>
      </c>
      <c r="F508" s="30">
        <v>93.671142436733504</v>
      </c>
      <c r="G508" s="30">
        <v>213488.33213935044</v>
      </c>
      <c r="H508" s="18" t="str">
        <f t="shared" si="7"/>
        <v>ON</v>
      </c>
      <c r="I508" s="9"/>
    </row>
    <row r="509" spans="1:9" x14ac:dyDescent="0.35">
      <c r="A509" s="1"/>
      <c r="B509" s="7">
        <v>44003.791666666664</v>
      </c>
      <c r="C509" s="19">
        <v>442.65399694083465</v>
      </c>
      <c r="D509" s="8" t="s">
        <v>16</v>
      </c>
      <c r="E509" s="8" t="s">
        <v>20</v>
      </c>
      <c r="F509" s="30">
        <v>93.754659864604378</v>
      </c>
      <c r="G509" s="30">
        <v>215291.50152293206</v>
      </c>
      <c r="H509" s="18" t="str">
        <f t="shared" si="7"/>
        <v>ON</v>
      </c>
      <c r="I509" s="9"/>
    </row>
    <row r="510" spans="1:9" x14ac:dyDescent="0.35">
      <c r="A510" s="1"/>
      <c r="B510" s="7">
        <v>44003.833333333336</v>
      </c>
      <c r="C510" s="19">
        <v>255.38080792286382</v>
      </c>
      <c r="D510" s="8" t="s">
        <v>16</v>
      </c>
      <c r="E510" s="8" t="s">
        <v>20</v>
      </c>
      <c r="F510" s="30">
        <v>93.742530947926852</v>
      </c>
      <c r="G510" s="30">
        <v>172626.76749184562</v>
      </c>
      <c r="H510" s="18" t="str">
        <f t="shared" si="7"/>
        <v>ON</v>
      </c>
      <c r="I510" s="9"/>
    </row>
    <row r="511" spans="1:9" x14ac:dyDescent="0.35">
      <c r="A511" s="1"/>
      <c r="B511" s="7">
        <v>44003.875</v>
      </c>
      <c r="C511" s="19">
        <v>295.19778379378488</v>
      </c>
      <c r="D511" s="8" t="s">
        <v>16</v>
      </c>
      <c r="E511" s="8" t="s">
        <v>20</v>
      </c>
      <c r="F511" s="30">
        <v>93.729296880136019</v>
      </c>
      <c r="G511" s="30">
        <v>203766.27478239496</v>
      </c>
      <c r="H511" s="18" t="str">
        <f t="shared" si="7"/>
        <v>ON</v>
      </c>
      <c r="I511" s="9"/>
    </row>
    <row r="512" spans="1:9" x14ac:dyDescent="0.35">
      <c r="A512" s="1"/>
      <c r="B512" s="7">
        <v>44003.916666666664</v>
      </c>
      <c r="C512" s="19">
        <v>351.74270187596318</v>
      </c>
      <c r="D512" s="8" t="s">
        <v>16</v>
      </c>
      <c r="E512" s="8" t="s">
        <v>20</v>
      </c>
      <c r="F512" s="30">
        <v>94.29553770043097</v>
      </c>
      <c r="G512" s="30">
        <v>211152.45123506256</v>
      </c>
      <c r="H512" s="18" t="str">
        <f t="shared" si="7"/>
        <v>ON</v>
      </c>
      <c r="I512" s="9"/>
    </row>
    <row r="513" spans="1:9" x14ac:dyDescent="0.35">
      <c r="A513" s="1"/>
      <c r="B513" s="7">
        <v>44003.958333333336</v>
      </c>
      <c r="C513" s="19">
        <v>146.69338097603321</v>
      </c>
      <c r="D513" s="8" t="s">
        <v>16</v>
      </c>
      <c r="E513" s="8" t="s">
        <v>20</v>
      </c>
      <c r="F513" s="30">
        <v>94.440445808540801</v>
      </c>
      <c r="G513" s="30">
        <v>199818.21762235597</v>
      </c>
      <c r="H513" s="18" t="str">
        <f t="shared" si="7"/>
        <v>ON</v>
      </c>
      <c r="I513" s="9"/>
    </row>
    <row r="514" spans="1:9" x14ac:dyDescent="0.35">
      <c r="A514" s="1"/>
      <c r="B514" s="7">
        <v>44004</v>
      </c>
      <c r="C514" s="19">
        <v>266.43869340511452</v>
      </c>
      <c r="D514" s="8" t="s">
        <v>16</v>
      </c>
      <c r="E514" s="8" t="s">
        <v>20</v>
      </c>
      <c r="F514" s="30">
        <v>90.160569033818462</v>
      </c>
      <c r="G514" s="30">
        <v>212009.25310188317</v>
      </c>
      <c r="H514" s="18" t="str">
        <f t="shared" si="7"/>
        <v>ON</v>
      </c>
      <c r="I514" s="9"/>
    </row>
    <row r="515" spans="1:9" x14ac:dyDescent="0.35">
      <c r="A515" s="1"/>
      <c r="B515" s="7">
        <v>44004.041666666664</v>
      </c>
      <c r="C515" s="19">
        <v>224.99965825624867</v>
      </c>
      <c r="D515" s="8" t="s">
        <v>16</v>
      </c>
      <c r="E515" s="8" t="s">
        <v>20</v>
      </c>
      <c r="F515" s="30">
        <v>93.995081935075675</v>
      </c>
      <c r="G515" s="30">
        <v>211468.86952318234</v>
      </c>
      <c r="H515" s="18" t="str">
        <f t="shared" si="7"/>
        <v>ON</v>
      </c>
      <c r="I515" s="9"/>
    </row>
    <row r="516" spans="1:9" x14ac:dyDescent="0.35">
      <c r="A516" s="1"/>
      <c r="B516" s="7">
        <v>44004.083333333336</v>
      </c>
      <c r="C516" s="19">
        <v>119.91420259544475</v>
      </c>
      <c r="D516" s="8" t="s">
        <v>16</v>
      </c>
      <c r="E516" s="8" t="s">
        <v>20</v>
      </c>
      <c r="F516" s="30">
        <v>76.227007295404917</v>
      </c>
      <c r="G516" s="30">
        <v>169101.23604343738</v>
      </c>
      <c r="H516" s="18" t="str">
        <f t="shared" si="7"/>
        <v>ON</v>
      </c>
      <c r="I516" s="9"/>
    </row>
    <row r="517" spans="1:9" x14ac:dyDescent="0.35">
      <c r="A517" s="1"/>
      <c r="B517" s="7">
        <v>44004.125</v>
      </c>
      <c r="C517" s="19">
        <v>273.26375731893711</v>
      </c>
      <c r="D517" s="8" t="s">
        <v>16</v>
      </c>
      <c r="E517" s="8" t="s">
        <v>20</v>
      </c>
      <c r="F517" s="30">
        <v>87.232122739289451</v>
      </c>
      <c r="G517" s="30">
        <v>208435.33367342796</v>
      </c>
      <c r="H517" s="18" t="str">
        <f t="shared" si="7"/>
        <v>ON</v>
      </c>
      <c r="I517" s="9"/>
    </row>
    <row r="518" spans="1:9" x14ac:dyDescent="0.35">
      <c r="A518" s="1"/>
      <c r="B518" s="7">
        <v>44004.166666666664</v>
      </c>
      <c r="C518" s="19">
        <v>271.70130609666268</v>
      </c>
      <c r="D518" s="8" t="s">
        <v>16</v>
      </c>
      <c r="E518" s="8" t="s">
        <v>20</v>
      </c>
      <c r="F518" s="30">
        <v>94.192336982494851</v>
      </c>
      <c r="G518" s="30">
        <v>216840.00350593217</v>
      </c>
      <c r="H518" s="18" t="str">
        <f t="shared" si="7"/>
        <v>ON</v>
      </c>
      <c r="I518" s="9"/>
    </row>
    <row r="519" spans="1:9" x14ac:dyDescent="0.35">
      <c r="A519" s="1"/>
      <c r="B519" s="7">
        <v>44004.208333333336</v>
      </c>
      <c r="C519" s="19">
        <v>166.55173595431108</v>
      </c>
      <c r="D519" s="8" t="s">
        <v>16</v>
      </c>
      <c r="E519" s="8" t="s">
        <v>20</v>
      </c>
      <c r="F519" s="30">
        <v>94.122602706409324</v>
      </c>
      <c r="G519" s="30">
        <v>200706.59826667586</v>
      </c>
      <c r="H519" s="18" t="str">
        <f t="shared" si="7"/>
        <v>ON</v>
      </c>
      <c r="I519" s="9"/>
    </row>
    <row r="520" spans="1:9" x14ac:dyDescent="0.35">
      <c r="A520" s="1"/>
      <c r="B520" s="7">
        <v>44004.25</v>
      </c>
      <c r="C520" s="19">
        <v>200.15004963334698</v>
      </c>
      <c r="D520" s="8" t="s">
        <v>16</v>
      </c>
      <c r="E520" s="8" t="s">
        <v>20</v>
      </c>
      <c r="F520" s="30">
        <v>89.628185777371428</v>
      </c>
      <c r="G520" s="30">
        <v>196888.11630131199</v>
      </c>
      <c r="H520" s="18" t="str">
        <f t="shared" si="7"/>
        <v>ON</v>
      </c>
      <c r="I520" s="9"/>
    </row>
    <row r="521" spans="1:9" x14ac:dyDescent="0.35">
      <c r="A521" s="1"/>
      <c r="B521" s="7">
        <v>44004.291666666664</v>
      </c>
      <c r="C521" s="19">
        <v>356.90398846674981</v>
      </c>
      <c r="D521" s="8" t="s">
        <v>16</v>
      </c>
      <c r="E521" s="8" t="s">
        <v>20</v>
      </c>
      <c r="F521" s="30">
        <v>92.113941503141845</v>
      </c>
      <c r="G521" s="30">
        <v>214102.539037982</v>
      </c>
      <c r="H521" s="18" t="str">
        <f t="shared" si="7"/>
        <v>ON</v>
      </c>
      <c r="I521" s="9"/>
    </row>
    <row r="522" spans="1:9" x14ac:dyDescent="0.35">
      <c r="A522" s="1"/>
      <c r="B522" s="7">
        <v>44004.333333333336</v>
      </c>
      <c r="C522" s="19">
        <v>275.17168249282605</v>
      </c>
      <c r="D522" s="8" t="s">
        <v>16</v>
      </c>
      <c r="E522" s="8" t="s">
        <v>20</v>
      </c>
      <c r="F522" s="30">
        <v>93.727407471570984</v>
      </c>
      <c r="G522" s="30">
        <v>210041.3943873223</v>
      </c>
      <c r="H522" s="18" t="str">
        <f t="shared" ref="H522:H585" si="8">IF(E522="RE","ON",IF(E522="FA","OFF",IF(E522="HE","ON",IF(E522="HA","ON",IF(E522="DP","OFF",IF(E522="DNP","OFF"))))))</f>
        <v>ON</v>
      </c>
      <c r="I522" s="9"/>
    </row>
    <row r="523" spans="1:9" x14ac:dyDescent="0.35">
      <c r="A523" s="1"/>
      <c r="B523" s="7">
        <v>44004.375</v>
      </c>
      <c r="C523" s="19">
        <v>280.46985449116022</v>
      </c>
      <c r="D523" s="8" t="s">
        <v>16</v>
      </c>
      <c r="E523" s="8" t="s">
        <v>20</v>
      </c>
      <c r="F523" s="30">
        <v>89.581169104578919</v>
      </c>
      <c r="G523" s="30">
        <v>213475.02542475992</v>
      </c>
      <c r="H523" s="18" t="str">
        <f t="shared" si="8"/>
        <v>ON</v>
      </c>
      <c r="I523" s="9"/>
    </row>
    <row r="524" spans="1:9" x14ac:dyDescent="0.35">
      <c r="A524" s="1"/>
      <c r="B524" s="7">
        <v>44004.416666666664</v>
      </c>
      <c r="C524" s="19">
        <v>398.32764071422628</v>
      </c>
      <c r="D524" s="8" t="s">
        <v>16</v>
      </c>
      <c r="E524" s="8" t="s">
        <v>20</v>
      </c>
      <c r="F524" s="30">
        <v>94.008432808457997</v>
      </c>
      <c r="G524" s="30">
        <v>213236.13444087468</v>
      </c>
      <c r="H524" s="18" t="str">
        <f t="shared" si="8"/>
        <v>ON</v>
      </c>
      <c r="I524" s="9"/>
    </row>
    <row r="525" spans="1:9" x14ac:dyDescent="0.35">
      <c r="A525" s="1"/>
      <c r="B525" s="7">
        <v>44004.458333333336</v>
      </c>
      <c r="C525" s="19">
        <v>284.83846380353242</v>
      </c>
      <c r="D525" s="8" t="s">
        <v>16</v>
      </c>
      <c r="E525" s="8" t="s">
        <v>20</v>
      </c>
      <c r="F525" s="30">
        <v>94.27940144007502</v>
      </c>
      <c r="G525" s="30">
        <v>206967.59584146566</v>
      </c>
      <c r="H525" s="18" t="str">
        <f t="shared" si="8"/>
        <v>ON</v>
      </c>
      <c r="I525" s="9"/>
    </row>
    <row r="526" spans="1:9" x14ac:dyDescent="0.35">
      <c r="A526" s="1"/>
      <c r="B526" s="7">
        <v>44004.5</v>
      </c>
      <c r="C526" s="19">
        <v>123.02194553277309</v>
      </c>
      <c r="D526" s="8" t="s">
        <v>16</v>
      </c>
      <c r="E526" s="8" t="s">
        <v>20</v>
      </c>
      <c r="F526" s="30">
        <v>93.944451733042925</v>
      </c>
      <c r="G526" s="30">
        <v>213185.01907772076</v>
      </c>
      <c r="H526" s="18" t="str">
        <f t="shared" si="8"/>
        <v>ON</v>
      </c>
      <c r="I526" s="9"/>
    </row>
    <row r="527" spans="1:9" x14ac:dyDescent="0.35">
      <c r="A527" s="1"/>
      <c r="B527" s="7">
        <v>44004.541666666664</v>
      </c>
      <c r="C527" s="19">
        <v>230.7806880612425</v>
      </c>
      <c r="D527" s="8" t="s">
        <v>16</v>
      </c>
      <c r="E527" s="8" t="s">
        <v>20</v>
      </c>
      <c r="F527" s="30">
        <v>88.952779379894707</v>
      </c>
      <c r="G527" s="30">
        <v>214457.03374452278</v>
      </c>
      <c r="H527" s="18" t="str">
        <f t="shared" si="8"/>
        <v>ON</v>
      </c>
      <c r="I527" s="9"/>
    </row>
    <row r="528" spans="1:9" x14ac:dyDescent="0.35">
      <c r="A528" s="1"/>
      <c r="B528" s="7">
        <v>44004.583333333336</v>
      </c>
      <c r="C528" s="19">
        <v>382.6383169788528</v>
      </c>
      <c r="D528" s="8" t="s">
        <v>16</v>
      </c>
      <c r="E528" s="8" t="s">
        <v>20</v>
      </c>
      <c r="F528" s="30">
        <v>93.483075794842563</v>
      </c>
      <c r="G528" s="30">
        <v>214161.48530671376</v>
      </c>
      <c r="H528" s="18" t="str">
        <f t="shared" si="8"/>
        <v>ON</v>
      </c>
      <c r="I528" s="9"/>
    </row>
    <row r="529" spans="1:9" x14ac:dyDescent="0.35">
      <c r="A529" s="1"/>
      <c r="B529" s="7">
        <v>44004.625</v>
      </c>
      <c r="C529" s="19">
        <v>187.59192594182667</v>
      </c>
      <c r="D529" s="8" t="s">
        <v>16</v>
      </c>
      <c r="E529" s="8" t="s">
        <v>20</v>
      </c>
      <c r="F529" s="30">
        <v>93.078035578596101</v>
      </c>
      <c r="G529" s="30">
        <v>212328.28958107511</v>
      </c>
      <c r="H529" s="18" t="str">
        <f t="shared" si="8"/>
        <v>ON</v>
      </c>
      <c r="I529" s="9"/>
    </row>
    <row r="530" spans="1:9" x14ac:dyDescent="0.35">
      <c r="A530" s="1"/>
      <c r="B530" s="7">
        <v>44004.666666666664</v>
      </c>
      <c r="C530" s="19">
        <v>259.23734711041794</v>
      </c>
      <c r="D530" s="8" t="s">
        <v>16</v>
      </c>
      <c r="E530" s="8" t="s">
        <v>20</v>
      </c>
      <c r="F530" s="30">
        <v>93.258555103190332</v>
      </c>
      <c r="G530" s="30">
        <v>213691.6878293833</v>
      </c>
      <c r="H530" s="18" t="str">
        <f t="shared" si="8"/>
        <v>ON</v>
      </c>
      <c r="I530" s="9"/>
    </row>
    <row r="531" spans="1:9" x14ac:dyDescent="0.35">
      <c r="A531" s="1"/>
      <c r="B531" s="7">
        <v>44004.708333333336</v>
      </c>
      <c r="C531" s="19">
        <v>284.15300349991691</v>
      </c>
      <c r="D531" s="8" t="s">
        <v>16</v>
      </c>
      <c r="E531" s="8" t="s">
        <v>20</v>
      </c>
      <c r="F531" s="30">
        <v>93.244750363501112</v>
      </c>
      <c r="G531" s="30">
        <v>214278.52763807614</v>
      </c>
      <c r="H531" s="18" t="str">
        <f t="shared" si="8"/>
        <v>ON</v>
      </c>
      <c r="I531" s="9"/>
    </row>
    <row r="532" spans="1:9" x14ac:dyDescent="0.35">
      <c r="A532" s="1"/>
      <c r="B532" s="7">
        <v>44004.75</v>
      </c>
      <c r="C532" s="19">
        <v>181.65153232202982</v>
      </c>
      <c r="D532" s="8" t="s">
        <v>16</v>
      </c>
      <c r="E532" s="8" t="s">
        <v>20</v>
      </c>
      <c r="F532" s="30">
        <v>93.09027000050834</v>
      </c>
      <c r="G532" s="30">
        <v>212113.596421636</v>
      </c>
      <c r="H532" s="18" t="str">
        <f t="shared" si="8"/>
        <v>ON</v>
      </c>
      <c r="I532" s="9"/>
    </row>
    <row r="533" spans="1:9" x14ac:dyDescent="0.35">
      <c r="A533" s="1"/>
      <c r="B533" s="7">
        <v>44004.791666666664</v>
      </c>
      <c r="C533" s="19">
        <v>199.82138133189275</v>
      </c>
      <c r="D533" s="8" t="s">
        <v>16</v>
      </c>
      <c r="E533" s="8" t="s">
        <v>20</v>
      </c>
      <c r="F533" s="30">
        <v>91.624959500509206</v>
      </c>
      <c r="G533" s="30">
        <v>214814.69099908564</v>
      </c>
      <c r="H533" s="18" t="str">
        <f t="shared" si="8"/>
        <v>ON</v>
      </c>
      <c r="I533" s="9"/>
    </row>
    <row r="534" spans="1:9" x14ac:dyDescent="0.35">
      <c r="A534" s="1"/>
      <c r="B534" s="7">
        <v>44004.833333333336</v>
      </c>
      <c r="C534" s="19">
        <v>335.47418566833903</v>
      </c>
      <c r="D534" s="8" t="s">
        <v>16</v>
      </c>
      <c r="E534" s="8" t="s">
        <v>20</v>
      </c>
      <c r="F534" s="30">
        <v>93.444984470139318</v>
      </c>
      <c r="G534" s="30">
        <v>213516.81389289725</v>
      </c>
      <c r="H534" s="18" t="str">
        <f t="shared" si="8"/>
        <v>ON</v>
      </c>
      <c r="I534" s="9"/>
    </row>
    <row r="535" spans="1:9" x14ac:dyDescent="0.35">
      <c r="A535" s="1"/>
      <c r="B535" s="7">
        <v>44004.875</v>
      </c>
      <c r="C535" s="19">
        <v>79.297625426618154</v>
      </c>
      <c r="D535" s="8" t="s">
        <v>16</v>
      </c>
      <c r="E535" s="8" t="s">
        <v>20</v>
      </c>
      <c r="F535" s="30">
        <v>60.887656679421639</v>
      </c>
      <c r="G535" s="30">
        <v>152527.22624967943</v>
      </c>
      <c r="H535" s="18" t="str">
        <f t="shared" si="8"/>
        <v>ON</v>
      </c>
      <c r="I535" s="9"/>
    </row>
    <row r="536" spans="1:9" x14ac:dyDescent="0.35">
      <c r="A536" s="1"/>
      <c r="B536" s="7">
        <v>44004.916666666664</v>
      </c>
      <c r="C536" s="19">
        <v>295.54121563266875</v>
      </c>
      <c r="D536" s="8" t="s">
        <v>16</v>
      </c>
      <c r="E536" s="8" t="s">
        <v>20</v>
      </c>
      <c r="F536" s="30">
        <v>84.194315855931748</v>
      </c>
      <c r="G536" s="30">
        <v>208145.4239384559</v>
      </c>
      <c r="H536" s="18" t="str">
        <f t="shared" si="8"/>
        <v>ON</v>
      </c>
      <c r="I536" s="9"/>
    </row>
    <row r="537" spans="1:9" x14ac:dyDescent="0.35">
      <c r="A537" s="1"/>
      <c r="B537" s="7">
        <v>44004.958333333336</v>
      </c>
      <c r="C537" s="19">
        <v>223.3017466109149</v>
      </c>
      <c r="D537" s="8" t="s">
        <v>16</v>
      </c>
      <c r="E537" s="8" t="s">
        <v>20</v>
      </c>
      <c r="F537" s="30">
        <v>93.429800612442421</v>
      </c>
      <c r="G537" s="30">
        <v>213501.25440921707</v>
      </c>
      <c r="H537" s="18" t="str">
        <f t="shared" si="8"/>
        <v>ON</v>
      </c>
      <c r="I537" s="9"/>
    </row>
    <row r="538" spans="1:9" x14ac:dyDescent="0.35">
      <c r="A538" s="1"/>
      <c r="B538" s="7">
        <v>44005</v>
      </c>
      <c r="C538" s="19">
        <v>119.40713746540226</v>
      </c>
      <c r="D538" s="8" t="s">
        <v>16</v>
      </c>
      <c r="E538" s="8" t="s">
        <v>20</v>
      </c>
      <c r="F538" s="30">
        <v>87.540323261913656</v>
      </c>
      <c r="G538" s="30">
        <v>189543.57723861269</v>
      </c>
      <c r="H538" s="18" t="str">
        <f t="shared" si="8"/>
        <v>ON</v>
      </c>
      <c r="I538" s="9"/>
    </row>
    <row r="539" spans="1:9" x14ac:dyDescent="0.35">
      <c r="A539" s="1"/>
      <c r="B539" s="7">
        <v>44005.041666666664</v>
      </c>
      <c r="C539" s="19">
        <v>283.31337007677388</v>
      </c>
      <c r="D539" s="8" t="s">
        <v>16</v>
      </c>
      <c r="E539" s="8" t="s">
        <v>20</v>
      </c>
      <c r="F539" s="30">
        <v>89.223366101159016</v>
      </c>
      <c r="G539" s="30">
        <v>212743.51920010016</v>
      </c>
      <c r="H539" s="18" t="str">
        <f t="shared" si="8"/>
        <v>ON</v>
      </c>
      <c r="I539" s="9"/>
    </row>
    <row r="540" spans="1:9" x14ac:dyDescent="0.35">
      <c r="A540" s="1"/>
      <c r="B540" s="7">
        <v>44005.083333333336</v>
      </c>
      <c r="C540" s="19">
        <v>173.90771152945325</v>
      </c>
      <c r="D540" s="8" t="s">
        <v>16</v>
      </c>
      <c r="E540" s="8" t="s">
        <v>20</v>
      </c>
      <c r="F540" s="30">
        <v>93.610196179345891</v>
      </c>
      <c r="G540" s="30">
        <v>206688.06456985642</v>
      </c>
      <c r="H540" s="18" t="str">
        <f t="shared" si="8"/>
        <v>ON</v>
      </c>
      <c r="I540" s="9"/>
    </row>
    <row r="541" spans="1:9" x14ac:dyDescent="0.35">
      <c r="A541" s="1"/>
      <c r="B541" s="7">
        <v>44005.125</v>
      </c>
      <c r="C541" s="19">
        <v>259.11631080987547</v>
      </c>
      <c r="D541" s="8" t="s">
        <v>16</v>
      </c>
      <c r="E541" s="8" t="s">
        <v>20</v>
      </c>
      <c r="F541" s="30">
        <v>83.84110348049937</v>
      </c>
      <c r="G541" s="30">
        <v>202990.36983311345</v>
      </c>
      <c r="H541" s="18" t="str">
        <f t="shared" si="8"/>
        <v>ON</v>
      </c>
      <c r="I541" s="9"/>
    </row>
    <row r="542" spans="1:9" x14ac:dyDescent="0.35">
      <c r="A542" s="1"/>
      <c r="B542" s="7">
        <v>44005.166666666664</v>
      </c>
      <c r="C542" s="19">
        <v>320.31160700204543</v>
      </c>
      <c r="D542" s="8" t="s">
        <v>16</v>
      </c>
      <c r="E542" s="8" t="s">
        <v>20</v>
      </c>
      <c r="F542" s="30">
        <v>93.811934020406071</v>
      </c>
      <c r="G542" s="30">
        <v>218246.67572458182</v>
      </c>
      <c r="H542" s="18" t="str">
        <f t="shared" si="8"/>
        <v>ON</v>
      </c>
      <c r="I542" s="9"/>
    </row>
    <row r="543" spans="1:9" x14ac:dyDescent="0.35">
      <c r="A543" s="1"/>
      <c r="B543" s="7">
        <v>44005.208333333336</v>
      </c>
      <c r="C543" s="19">
        <v>136.16904502261627</v>
      </c>
      <c r="D543" s="8" t="s">
        <v>16</v>
      </c>
      <c r="E543" s="8" t="s">
        <v>20</v>
      </c>
      <c r="F543" s="30">
        <v>91.788899883756628</v>
      </c>
      <c r="G543" s="30">
        <v>176737.96403227537</v>
      </c>
      <c r="H543" s="18" t="str">
        <f t="shared" si="8"/>
        <v>ON</v>
      </c>
      <c r="I543" s="9"/>
    </row>
    <row r="544" spans="1:9" x14ac:dyDescent="0.35">
      <c r="A544" s="1"/>
      <c r="B544" s="7">
        <v>44005.25</v>
      </c>
      <c r="C544" s="19">
        <v>222.53864088509459</v>
      </c>
      <c r="D544" s="8" t="s">
        <v>16</v>
      </c>
      <c r="E544" s="8" t="s">
        <v>20</v>
      </c>
      <c r="F544" s="30">
        <v>65.299963463915148</v>
      </c>
      <c r="G544" s="30">
        <v>192124.68693087195</v>
      </c>
      <c r="H544" s="18" t="str">
        <f t="shared" si="8"/>
        <v>ON</v>
      </c>
      <c r="I544" s="9"/>
    </row>
    <row r="545" spans="1:9" x14ac:dyDescent="0.35">
      <c r="A545" s="1"/>
      <c r="B545" s="7">
        <v>44005.291666666664</v>
      </c>
      <c r="C545" s="19">
        <v>182.14503044557949</v>
      </c>
      <c r="D545" s="8" t="s">
        <v>16</v>
      </c>
      <c r="E545" s="8" t="s">
        <v>20</v>
      </c>
      <c r="F545" s="30">
        <v>77.945892276165637</v>
      </c>
      <c r="G545" s="30">
        <v>141828.20696201324</v>
      </c>
      <c r="H545" s="18" t="str">
        <f t="shared" si="8"/>
        <v>ON</v>
      </c>
      <c r="I545" s="9"/>
    </row>
    <row r="546" spans="1:9" x14ac:dyDescent="0.35">
      <c r="A546" s="1"/>
      <c r="B546" s="7">
        <v>44005.333333333336</v>
      </c>
      <c r="C546" s="19">
        <v>55.75000640251676</v>
      </c>
      <c r="D546" s="8" t="s">
        <v>16</v>
      </c>
      <c r="E546" s="8" t="s">
        <v>23</v>
      </c>
      <c r="F546" s="30">
        <v>3.0878230950071049E-2</v>
      </c>
      <c r="G546" s="30">
        <v>59211.769074597185</v>
      </c>
      <c r="H546" s="18" t="str">
        <f t="shared" si="8"/>
        <v>ON</v>
      </c>
      <c r="I546" s="9"/>
    </row>
    <row r="547" spans="1:9" x14ac:dyDescent="0.35">
      <c r="A547" s="1"/>
      <c r="B547" s="7">
        <v>44005.375</v>
      </c>
      <c r="C547" s="19">
        <v>76.277554457542735</v>
      </c>
      <c r="D547" s="8" t="s">
        <v>16</v>
      </c>
      <c r="E547" s="8" t="s">
        <v>22</v>
      </c>
      <c r="F547" s="30">
        <v>3.1700734682787592E-2</v>
      </c>
      <c r="G547" s="30">
        <v>187.27121921948788</v>
      </c>
      <c r="H547" s="18" t="str">
        <f t="shared" si="8"/>
        <v>OFF</v>
      </c>
      <c r="I547" s="9"/>
    </row>
    <row r="548" spans="1:9" x14ac:dyDescent="0.35">
      <c r="A548" s="1"/>
      <c r="B548" s="7">
        <v>44005.416666666664</v>
      </c>
      <c r="C548" s="19">
        <v>80.4904943445096</v>
      </c>
      <c r="D548" s="8" t="s">
        <v>16</v>
      </c>
      <c r="E548" s="8" t="s">
        <v>22</v>
      </c>
      <c r="F548" s="30">
        <v>3.0473180337931297E-2</v>
      </c>
      <c r="G548" s="30">
        <v>160.82685450090466</v>
      </c>
      <c r="H548" s="18" t="str">
        <f t="shared" si="8"/>
        <v>OFF</v>
      </c>
      <c r="I548" s="9"/>
    </row>
    <row r="549" spans="1:9" x14ac:dyDescent="0.35">
      <c r="A549" s="1"/>
      <c r="B549" s="7">
        <v>44005.458333333336</v>
      </c>
      <c r="C549" s="19">
        <v>94.938632925450037</v>
      </c>
      <c r="D549" s="8" t="s">
        <v>16</v>
      </c>
      <c r="E549" s="8" t="s">
        <v>22</v>
      </c>
      <c r="F549" s="30">
        <v>3.1058827706038496E-2</v>
      </c>
      <c r="G549" s="30">
        <v>134.38248978232153</v>
      </c>
      <c r="H549" s="18" t="str">
        <f t="shared" si="8"/>
        <v>OFF</v>
      </c>
      <c r="I549" s="9"/>
    </row>
    <row r="550" spans="1:9" x14ac:dyDescent="0.35">
      <c r="A550" s="1"/>
      <c r="B550" s="7">
        <v>44005.5</v>
      </c>
      <c r="C550" s="19">
        <v>66.65875756385995</v>
      </c>
      <c r="D550" s="8" t="s">
        <v>16</v>
      </c>
      <c r="E550" s="8" t="s">
        <v>22</v>
      </c>
      <c r="F550" s="30">
        <v>3.0937870051602315E-2</v>
      </c>
      <c r="G550" s="30">
        <v>107.93812506373837</v>
      </c>
      <c r="H550" s="18" t="str">
        <f t="shared" si="8"/>
        <v>OFF</v>
      </c>
      <c r="I550" s="9"/>
    </row>
    <row r="551" spans="1:9" x14ac:dyDescent="0.35">
      <c r="A551" s="1"/>
      <c r="B551" s="7">
        <v>44005.541666666664</v>
      </c>
      <c r="C551" s="19">
        <v>77.170804412474169</v>
      </c>
      <c r="D551" s="8" t="s">
        <v>16</v>
      </c>
      <c r="E551" s="8" t="s">
        <v>22</v>
      </c>
      <c r="F551" s="30">
        <v>3.0771253671524963E-2</v>
      </c>
      <c r="G551" s="30">
        <v>81.493760345155195</v>
      </c>
      <c r="H551" s="18" t="str">
        <f t="shared" si="8"/>
        <v>OFF</v>
      </c>
      <c r="I551" s="9"/>
    </row>
    <row r="552" spans="1:9" x14ac:dyDescent="0.35">
      <c r="A552" s="1"/>
      <c r="B552" s="7">
        <v>44005.583333333336</v>
      </c>
      <c r="C552" s="19">
        <v>87.623872315364267</v>
      </c>
      <c r="D552" s="8" t="s">
        <v>16</v>
      </c>
      <c r="E552" s="8" t="s">
        <v>22</v>
      </c>
      <c r="F552" s="30">
        <v>3.2153127793726831E-2</v>
      </c>
      <c r="G552" s="30">
        <v>55.049395626572021</v>
      </c>
      <c r="H552" s="18" t="str">
        <f t="shared" si="8"/>
        <v>OFF</v>
      </c>
      <c r="I552" s="9"/>
    </row>
    <row r="553" spans="1:9" x14ac:dyDescent="0.35">
      <c r="A553" s="1"/>
      <c r="B553" s="7">
        <v>44005.625</v>
      </c>
      <c r="C553" s="19">
        <v>77.695229426629368</v>
      </c>
      <c r="D553" s="8" t="s">
        <v>16</v>
      </c>
      <c r="E553" s="8" t="s">
        <v>22</v>
      </c>
      <c r="F553" s="30">
        <v>3.295331384925132E-2</v>
      </c>
      <c r="G553" s="30">
        <v>28.605030907988848</v>
      </c>
      <c r="H553" s="18" t="str">
        <f t="shared" si="8"/>
        <v>OFF</v>
      </c>
      <c r="I553" s="9"/>
    </row>
    <row r="554" spans="1:9" x14ac:dyDescent="0.35">
      <c r="A554" s="1"/>
      <c r="B554" s="7">
        <v>44005.666666666664</v>
      </c>
      <c r="C554" s="19">
        <v>62.219864616449058</v>
      </c>
      <c r="D554" s="8" t="s">
        <v>16</v>
      </c>
      <c r="E554" s="8" t="s">
        <v>22</v>
      </c>
      <c r="F554" s="30">
        <v>3.155507080216214E-2</v>
      </c>
      <c r="G554" s="30">
        <v>4.4741484998856871</v>
      </c>
      <c r="H554" s="18" t="str">
        <f t="shared" si="8"/>
        <v>OFF</v>
      </c>
      <c r="I554" s="9"/>
    </row>
    <row r="555" spans="1:9" x14ac:dyDescent="0.35">
      <c r="A555" s="1"/>
      <c r="B555" s="7">
        <v>44005.708333333336</v>
      </c>
      <c r="C555" s="19">
        <v>82.671041714014791</v>
      </c>
      <c r="D555" s="8" t="s">
        <v>16</v>
      </c>
      <c r="E555" s="8" t="s">
        <v>19</v>
      </c>
      <c r="F555" s="30">
        <v>3.2255544640490089E-2</v>
      </c>
      <c r="G555" s="30">
        <v>9860.0653756627198</v>
      </c>
      <c r="H555" s="18" t="str">
        <f t="shared" si="8"/>
        <v>ON</v>
      </c>
      <c r="I555" s="9"/>
    </row>
    <row r="556" spans="1:9" x14ac:dyDescent="0.35">
      <c r="A556" s="1"/>
      <c r="B556" s="7">
        <v>44005.75</v>
      </c>
      <c r="C556" s="19">
        <v>10.901307792346655</v>
      </c>
      <c r="D556" s="8" t="s">
        <v>16</v>
      </c>
      <c r="E556" s="8" t="s">
        <v>19</v>
      </c>
      <c r="F556" s="30">
        <v>3.1256399160427516E-2</v>
      </c>
      <c r="G556" s="30">
        <v>57087.086568720326</v>
      </c>
      <c r="H556" s="18" t="str">
        <f t="shared" si="8"/>
        <v>ON</v>
      </c>
      <c r="I556" s="9"/>
    </row>
    <row r="557" spans="1:9" x14ac:dyDescent="0.35">
      <c r="A557" s="1"/>
      <c r="B557" s="7">
        <v>44005.791666666664</v>
      </c>
      <c r="C557" s="19">
        <v>1328.6070026399077</v>
      </c>
      <c r="D557" s="8" t="s">
        <v>16</v>
      </c>
      <c r="E557" s="8" t="s">
        <v>19</v>
      </c>
      <c r="F557" s="30">
        <v>23.663983535492818</v>
      </c>
      <c r="G557" s="30">
        <v>125934.73117252978</v>
      </c>
      <c r="H557" s="18" t="str">
        <f t="shared" si="8"/>
        <v>ON</v>
      </c>
      <c r="I557" s="9"/>
    </row>
    <row r="558" spans="1:9" x14ac:dyDescent="0.35">
      <c r="A558" s="1"/>
      <c r="B558" s="7">
        <v>44005.833333333336</v>
      </c>
      <c r="C558" s="19">
        <v>2883.2086803185039</v>
      </c>
      <c r="D558" s="8" t="s">
        <v>16</v>
      </c>
      <c r="E558" s="8" t="s">
        <v>20</v>
      </c>
      <c r="F558" s="30">
        <v>41.99981030111271</v>
      </c>
      <c r="G558" s="30">
        <v>190682.46397380045</v>
      </c>
      <c r="H558" s="18" t="str">
        <f t="shared" si="8"/>
        <v>ON</v>
      </c>
      <c r="I558" s="9"/>
    </row>
    <row r="559" spans="1:9" x14ac:dyDescent="0.35">
      <c r="A559" s="1"/>
      <c r="B559" s="7">
        <v>44005.875</v>
      </c>
      <c r="C559" s="19">
        <v>1712.5800195231332</v>
      </c>
      <c r="D559" s="8" t="s">
        <v>16</v>
      </c>
      <c r="E559" s="8" t="s">
        <v>20</v>
      </c>
      <c r="F559" s="30">
        <v>93.315749719323037</v>
      </c>
      <c r="G559" s="30">
        <v>217814.71496386148</v>
      </c>
      <c r="H559" s="18" t="str">
        <f t="shared" si="8"/>
        <v>ON</v>
      </c>
      <c r="I559" s="9"/>
    </row>
    <row r="560" spans="1:9" x14ac:dyDescent="0.35">
      <c r="A560" s="1"/>
      <c r="B560" s="7">
        <v>44005.916666666664</v>
      </c>
      <c r="C560" s="19">
        <v>257.99954799559856</v>
      </c>
      <c r="D560" s="8" t="s">
        <v>16</v>
      </c>
      <c r="E560" s="8" t="s">
        <v>20</v>
      </c>
      <c r="F560" s="30">
        <v>92.969332664613944</v>
      </c>
      <c r="G560" s="30">
        <v>211913.68070934602</v>
      </c>
      <c r="H560" s="18" t="str">
        <f t="shared" si="8"/>
        <v>ON</v>
      </c>
      <c r="I560" s="9"/>
    </row>
    <row r="561" spans="1:9" x14ac:dyDescent="0.35">
      <c r="A561" s="1"/>
      <c r="B561" s="7">
        <v>44005.958333333336</v>
      </c>
      <c r="C561" s="19">
        <v>186.47601400090454</v>
      </c>
      <c r="D561" s="8" t="s">
        <v>16</v>
      </c>
      <c r="E561" s="8" t="s">
        <v>20</v>
      </c>
      <c r="F561" s="30">
        <v>93.397794067663028</v>
      </c>
      <c r="G561" s="30">
        <v>196089.2748394018</v>
      </c>
      <c r="H561" s="18" t="str">
        <f t="shared" si="8"/>
        <v>ON</v>
      </c>
      <c r="I561" s="9"/>
    </row>
    <row r="562" spans="1:9" x14ac:dyDescent="0.35">
      <c r="A562" s="1"/>
      <c r="B562" s="7">
        <v>44006</v>
      </c>
      <c r="C562" s="19">
        <v>299.57345997964342</v>
      </c>
      <c r="D562" s="8" t="s">
        <v>16</v>
      </c>
      <c r="E562" s="8" t="s">
        <v>20</v>
      </c>
      <c r="F562" s="30">
        <v>93.503046587267306</v>
      </c>
      <c r="G562" s="30">
        <v>216305.85744361812</v>
      </c>
      <c r="H562" s="18" t="str">
        <f t="shared" si="8"/>
        <v>ON</v>
      </c>
      <c r="I562" s="9"/>
    </row>
    <row r="563" spans="1:9" x14ac:dyDescent="0.35">
      <c r="A563" s="1"/>
      <c r="B563" s="7">
        <v>44006.041666666664</v>
      </c>
      <c r="C563" s="19">
        <v>255.09705351281141</v>
      </c>
      <c r="D563" s="8" t="s">
        <v>16</v>
      </c>
      <c r="E563" s="8" t="s">
        <v>20</v>
      </c>
      <c r="F563" s="30">
        <v>93.811923552816538</v>
      </c>
      <c r="G563" s="30">
        <v>187537.80041092873</v>
      </c>
      <c r="H563" s="18" t="str">
        <f t="shared" si="8"/>
        <v>ON</v>
      </c>
      <c r="I563" s="9"/>
    </row>
    <row r="564" spans="1:9" x14ac:dyDescent="0.35">
      <c r="A564" s="1"/>
      <c r="B564" s="7">
        <v>44006.083333333336</v>
      </c>
      <c r="C564" s="19">
        <v>166.39981460120003</v>
      </c>
      <c r="D564" s="8" t="s">
        <v>16</v>
      </c>
      <c r="E564" s="8" t="s">
        <v>20</v>
      </c>
      <c r="F564" s="30">
        <v>93.602487624393007</v>
      </c>
      <c r="G564" s="30">
        <v>204974.10294314683</v>
      </c>
      <c r="H564" s="18" t="str">
        <f t="shared" si="8"/>
        <v>ON</v>
      </c>
      <c r="I564" s="9"/>
    </row>
    <row r="565" spans="1:9" x14ac:dyDescent="0.35">
      <c r="A565" s="1"/>
      <c r="B565" s="7">
        <v>44006.125</v>
      </c>
      <c r="C565" s="19">
        <v>441.39609078684936</v>
      </c>
      <c r="D565" s="8" t="s">
        <v>16</v>
      </c>
      <c r="E565" s="8" t="s">
        <v>20</v>
      </c>
      <c r="F565" s="30">
        <v>93.985002758808548</v>
      </c>
      <c r="G565" s="30">
        <v>221390.56961822565</v>
      </c>
      <c r="H565" s="18" t="str">
        <f t="shared" si="8"/>
        <v>ON</v>
      </c>
      <c r="I565" s="9"/>
    </row>
    <row r="566" spans="1:9" x14ac:dyDescent="0.35">
      <c r="A566" s="1"/>
      <c r="B566" s="7">
        <v>44006.166666666664</v>
      </c>
      <c r="C566" s="19">
        <v>215.05390704741569</v>
      </c>
      <c r="D566" s="8" t="s">
        <v>16</v>
      </c>
      <c r="E566" s="8" t="s">
        <v>20</v>
      </c>
      <c r="F566" s="30">
        <v>93.932485543260583</v>
      </c>
      <c r="G566" s="30">
        <v>178089.52535730312</v>
      </c>
      <c r="H566" s="18" t="str">
        <f t="shared" si="8"/>
        <v>ON</v>
      </c>
      <c r="I566" s="9"/>
    </row>
    <row r="567" spans="1:9" x14ac:dyDescent="0.35">
      <c r="A567" s="1"/>
      <c r="B567" s="7">
        <v>44006.208333333336</v>
      </c>
      <c r="C567" s="19">
        <v>187.7975509547957</v>
      </c>
      <c r="D567" s="8" t="s">
        <v>16</v>
      </c>
      <c r="E567" s="8" t="s">
        <v>20</v>
      </c>
      <c r="F567" s="30">
        <v>93.949541440448058</v>
      </c>
      <c r="G567" s="30">
        <v>199881.48956683691</v>
      </c>
      <c r="H567" s="18" t="str">
        <f t="shared" si="8"/>
        <v>ON</v>
      </c>
      <c r="I567" s="9"/>
    </row>
    <row r="568" spans="1:9" x14ac:dyDescent="0.35">
      <c r="A568" s="1"/>
      <c r="B568" s="7">
        <v>44006.25</v>
      </c>
      <c r="C568" s="19">
        <v>311.31393936128654</v>
      </c>
      <c r="D568" s="8" t="s">
        <v>16</v>
      </c>
      <c r="E568" s="8" t="s">
        <v>20</v>
      </c>
      <c r="F568" s="30">
        <v>93.65399078678692</v>
      </c>
      <c r="G568" s="30">
        <v>221536.0165307257</v>
      </c>
      <c r="H568" s="18" t="str">
        <f t="shared" si="8"/>
        <v>ON</v>
      </c>
      <c r="I568" s="9"/>
    </row>
    <row r="569" spans="1:9" x14ac:dyDescent="0.35">
      <c r="A569" s="1"/>
      <c r="B569" s="7">
        <v>44006.291666666664</v>
      </c>
      <c r="C569" s="19">
        <v>175.37970572896631</v>
      </c>
      <c r="D569" s="8" t="s">
        <v>16</v>
      </c>
      <c r="E569" s="8" t="s">
        <v>20</v>
      </c>
      <c r="F569" s="30">
        <v>85.381638413759589</v>
      </c>
      <c r="G569" s="30">
        <v>203780.28362267287</v>
      </c>
      <c r="H569" s="18" t="str">
        <f t="shared" si="8"/>
        <v>ON</v>
      </c>
      <c r="I569" s="9"/>
    </row>
    <row r="570" spans="1:9" x14ac:dyDescent="0.35">
      <c r="A570" s="1"/>
      <c r="B570" s="7">
        <v>44006.333333333336</v>
      </c>
      <c r="C570" s="19">
        <v>174.33397374739494</v>
      </c>
      <c r="D570" s="8" t="s">
        <v>16</v>
      </c>
      <c r="E570" s="8" t="s">
        <v>20</v>
      </c>
      <c r="F570" s="30">
        <v>77.703109425089778</v>
      </c>
      <c r="G570" s="30">
        <v>208924.41250458293</v>
      </c>
      <c r="H570" s="18" t="str">
        <f t="shared" si="8"/>
        <v>ON</v>
      </c>
      <c r="I570" s="9"/>
    </row>
    <row r="571" spans="1:9" x14ac:dyDescent="0.35">
      <c r="A571" s="1"/>
      <c r="B571" s="7">
        <v>44006.375</v>
      </c>
      <c r="C571" s="19">
        <v>273.84171915271776</v>
      </c>
      <c r="D571" s="8" t="s">
        <v>16</v>
      </c>
      <c r="E571" s="8" t="s">
        <v>20</v>
      </c>
      <c r="F571" s="30">
        <v>93.465793392484514</v>
      </c>
      <c r="G571" s="30">
        <v>215687.82646596985</v>
      </c>
      <c r="H571" s="18" t="str">
        <f t="shared" si="8"/>
        <v>ON</v>
      </c>
      <c r="I571" s="9"/>
    </row>
    <row r="572" spans="1:9" x14ac:dyDescent="0.35">
      <c r="A572" s="1"/>
      <c r="B572" s="7">
        <v>44006.416666666664</v>
      </c>
      <c r="C572" s="19">
        <v>182.94528641173127</v>
      </c>
      <c r="D572" s="8" t="s">
        <v>16</v>
      </c>
      <c r="E572" s="8" t="s">
        <v>20</v>
      </c>
      <c r="F572" s="30">
        <v>93.109357126359285</v>
      </c>
      <c r="G572" s="30">
        <v>214022.47816838982</v>
      </c>
      <c r="H572" s="18" t="str">
        <f t="shared" si="8"/>
        <v>ON</v>
      </c>
      <c r="I572" s="9"/>
    </row>
    <row r="573" spans="1:9" x14ac:dyDescent="0.35">
      <c r="A573" s="1"/>
      <c r="B573" s="7">
        <v>44006.458333333336</v>
      </c>
      <c r="C573" s="19">
        <v>324.54929285735784</v>
      </c>
      <c r="D573" s="8" t="s">
        <v>16</v>
      </c>
      <c r="E573" s="8" t="s">
        <v>20</v>
      </c>
      <c r="F573" s="30">
        <v>93.506807468996158</v>
      </c>
      <c r="G573" s="30">
        <v>215347.07530306574</v>
      </c>
      <c r="H573" s="18" t="str">
        <f t="shared" si="8"/>
        <v>ON</v>
      </c>
      <c r="I573" s="9"/>
    </row>
    <row r="574" spans="1:9" x14ac:dyDescent="0.35">
      <c r="A574" s="1"/>
      <c r="B574" s="7">
        <v>44006.5</v>
      </c>
      <c r="C574" s="19">
        <v>330.80917017707543</v>
      </c>
      <c r="D574" s="8" t="s">
        <v>16</v>
      </c>
      <c r="E574" s="8" t="s">
        <v>20</v>
      </c>
      <c r="F574" s="30">
        <v>92.69408112813511</v>
      </c>
      <c r="G574" s="30">
        <v>211343.15487722107</v>
      </c>
      <c r="H574" s="18" t="str">
        <f t="shared" si="8"/>
        <v>ON</v>
      </c>
      <c r="I574" s="9"/>
    </row>
    <row r="575" spans="1:9" x14ac:dyDescent="0.35">
      <c r="A575" s="1"/>
      <c r="B575" s="7">
        <v>44006.541666666664</v>
      </c>
      <c r="C575" s="19">
        <v>174.74249770459852</v>
      </c>
      <c r="D575" s="8" t="s">
        <v>16</v>
      </c>
      <c r="E575" s="8" t="s">
        <v>20</v>
      </c>
      <c r="F575" s="30">
        <v>93.55725592929042</v>
      </c>
      <c r="G575" s="30">
        <v>215771.19836880258</v>
      </c>
      <c r="H575" s="18" t="str">
        <f t="shared" si="8"/>
        <v>ON</v>
      </c>
      <c r="I575" s="9"/>
    </row>
    <row r="576" spans="1:9" x14ac:dyDescent="0.35">
      <c r="A576" s="1"/>
      <c r="B576" s="7">
        <v>44006.583333333336</v>
      </c>
      <c r="C576" s="19">
        <v>320.67235153222282</v>
      </c>
      <c r="D576" s="8" t="s">
        <v>16</v>
      </c>
      <c r="E576" s="8" t="s">
        <v>20</v>
      </c>
      <c r="F576" s="30">
        <v>93.149343666763585</v>
      </c>
      <c r="G576" s="30">
        <v>216477.68592738008</v>
      </c>
      <c r="H576" s="18" t="str">
        <f t="shared" si="8"/>
        <v>ON</v>
      </c>
      <c r="I576" s="9"/>
    </row>
    <row r="577" spans="1:9" x14ac:dyDescent="0.35">
      <c r="A577" s="1"/>
      <c r="B577" s="7">
        <v>44006.625</v>
      </c>
      <c r="C577" s="19">
        <v>269.36488803113474</v>
      </c>
      <c r="D577" s="8" t="s">
        <v>16</v>
      </c>
      <c r="E577" s="8" t="s">
        <v>20</v>
      </c>
      <c r="F577" s="30">
        <v>93.25251817353741</v>
      </c>
      <c r="G577" s="30">
        <v>213845.6008304343</v>
      </c>
      <c r="H577" s="18" t="str">
        <f t="shared" si="8"/>
        <v>ON</v>
      </c>
      <c r="I577" s="9"/>
    </row>
    <row r="578" spans="1:9" x14ac:dyDescent="0.35">
      <c r="A578" s="1"/>
      <c r="B578" s="7">
        <v>44006.666666666664</v>
      </c>
      <c r="C578" s="19">
        <v>268.5504272848417</v>
      </c>
      <c r="D578" s="8" t="s">
        <v>16</v>
      </c>
      <c r="E578" s="8" t="s">
        <v>20</v>
      </c>
      <c r="F578" s="30">
        <v>92.922502522973048</v>
      </c>
      <c r="G578" s="30">
        <v>214943.40981533067</v>
      </c>
      <c r="H578" s="18" t="str">
        <f t="shared" si="8"/>
        <v>ON</v>
      </c>
      <c r="I578" s="9"/>
    </row>
    <row r="579" spans="1:9" x14ac:dyDescent="0.35">
      <c r="A579" s="1"/>
      <c r="B579" s="7">
        <v>44006.708333333336</v>
      </c>
      <c r="C579" s="19">
        <v>478.40311088063635</v>
      </c>
      <c r="D579" s="8" t="s">
        <v>16</v>
      </c>
      <c r="E579" s="8" t="s">
        <v>20</v>
      </c>
      <c r="F579" s="30">
        <v>92.905295761159636</v>
      </c>
      <c r="G579" s="30">
        <v>216045.43529740075</v>
      </c>
      <c r="H579" s="18" t="str">
        <f t="shared" si="8"/>
        <v>ON</v>
      </c>
      <c r="I579" s="9"/>
    </row>
    <row r="580" spans="1:9" x14ac:dyDescent="0.35">
      <c r="A580" s="1"/>
      <c r="B580" s="7">
        <v>44006.75</v>
      </c>
      <c r="C580" s="19">
        <v>218.83314499176629</v>
      </c>
      <c r="D580" s="8" t="s">
        <v>16</v>
      </c>
      <c r="E580" s="8" t="s">
        <v>20</v>
      </c>
      <c r="F580" s="30">
        <v>96.900079971720473</v>
      </c>
      <c r="G580" s="30">
        <v>209220.53795540112</v>
      </c>
      <c r="H580" s="18" t="str">
        <f t="shared" si="8"/>
        <v>ON</v>
      </c>
      <c r="I580" s="9"/>
    </row>
    <row r="581" spans="1:9" x14ac:dyDescent="0.35">
      <c r="A581" s="1"/>
      <c r="B581" s="7">
        <v>44006.791666666664</v>
      </c>
      <c r="C581" s="19">
        <v>301.77031416719501</v>
      </c>
      <c r="D581" s="8" t="s">
        <v>16</v>
      </c>
      <c r="E581" s="8" t="s">
        <v>20</v>
      </c>
      <c r="F581" s="30">
        <v>93.450543587200897</v>
      </c>
      <c r="G581" s="30">
        <v>214359.3055414609</v>
      </c>
      <c r="H581" s="18" t="str">
        <f t="shared" si="8"/>
        <v>ON</v>
      </c>
      <c r="I581" s="9"/>
    </row>
    <row r="582" spans="1:9" x14ac:dyDescent="0.35">
      <c r="A582" s="1"/>
      <c r="B582" s="7">
        <v>44006.833333333336</v>
      </c>
      <c r="C582" s="19">
        <v>304.37048663347923</v>
      </c>
      <c r="D582" s="8" t="s">
        <v>16</v>
      </c>
      <c r="E582" s="8" t="s">
        <v>20</v>
      </c>
      <c r="F582" s="30">
        <v>93.85013170415796</v>
      </c>
      <c r="G582" s="30">
        <v>209287.49294238011</v>
      </c>
      <c r="H582" s="18" t="str">
        <f t="shared" si="8"/>
        <v>ON</v>
      </c>
      <c r="I582" s="9"/>
    </row>
    <row r="583" spans="1:9" x14ac:dyDescent="0.35">
      <c r="A583" s="1"/>
      <c r="B583" s="7">
        <v>44006.875</v>
      </c>
      <c r="C583" s="19">
        <v>133.46139602688385</v>
      </c>
      <c r="D583" s="8" t="s">
        <v>16</v>
      </c>
      <c r="E583" s="8" t="s">
        <v>20</v>
      </c>
      <c r="F583" s="30">
        <v>23.457785550693806</v>
      </c>
      <c r="G583" s="30">
        <v>77614.243957360115</v>
      </c>
      <c r="H583" s="18" t="str">
        <f t="shared" si="8"/>
        <v>ON</v>
      </c>
      <c r="I583" s="9"/>
    </row>
    <row r="584" spans="1:9" x14ac:dyDescent="0.35">
      <c r="A584" s="1"/>
      <c r="B584" s="7">
        <v>44006.916666666664</v>
      </c>
      <c r="C584" s="19">
        <v>137.56182114511867</v>
      </c>
      <c r="D584" s="8" t="s">
        <v>16</v>
      </c>
      <c r="E584" s="8" t="s">
        <v>20</v>
      </c>
      <c r="F584" s="30">
        <v>10.132222934584551</v>
      </c>
      <c r="G584" s="30">
        <v>84121.022368031307</v>
      </c>
      <c r="H584" s="18" t="str">
        <f t="shared" si="8"/>
        <v>ON</v>
      </c>
      <c r="I584" s="9"/>
    </row>
    <row r="585" spans="1:9" x14ac:dyDescent="0.35">
      <c r="A585" s="1"/>
      <c r="B585" s="7">
        <v>44006.958333333336</v>
      </c>
      <c r="C585" s="19">
        <v>80.927642373310903</v>
      </c>
      <c r="D585" s="8" t="s">
        <v>16</v>
      </c>
      <c r="E585" s="8" t="s">
        <v>23</v>
      </c>
      <c r="F585" s="30">
        <v>12.144963950063614</v>
      </c>
      <c r="G585" s="30">
        <v>31693.95301749431</v>
      </c>
      <c r="H585" s="18" t="str">
        <f t="shared" si="8"/>
        <v>ON</v>
      </c>
      <c r="I585" s="9"/>
    </row>
    <row r="586" spans="1:9" x14ac:dyDescent="0.35">
      <c r="A586" s="1"/>
      <c r="B586" s="7">
        <v>44007</v>
      </c>
      <c r="C586" s="19">
        <v>74.815392132214072</v>
      </c>
      <c r="D586" s="8" t="s">
        <v>16</v>
      </c>
      <c r="E586" s="8" t="s">
        <v>22</v>
      </c>
      <c r="F586" s="30">
        <v>3.1025817510188951E-2</v>
      </c>
      <c r="G586" s="30">
        <v>925.75363747946813</v>
      </c>
      <c r="H586" s="18" t="str">
        <f t="shared" ref="H586:H649" si="9">IF(E586="RE","ON",IF(E586="FA","OFF",IF(E586="HE","ON",IF(E586="HA","ON",IF(E586="DP","OFF",IF(E586="DNP","OFF"))))))</f>
        <v>OFF</v>
      </c>
      <c r="I586" s="9"/>
    </row>
    <row r="587" spans="1:9" x14ac:dyDescent="0.35">
      <c r="A587" s="1"/>
      <c r="B587" s="7">
        <v>44007.041666666664</v>
      </c>
      <c r="C587" s="19">
        <v>72.63117279982248</v>
      </c>
      <c r="D587" s="8" t="s">
        <v>16</v>
      </c>
      <c r="E587" s="8" t="s">
        <v>22</v>
      </c>
      <c r="F587" s="30">
        <v>3.1743662452984246E-2</v>
      </c>
      <c r="G587" s="30">
        <v>754.34216784510136</v>
      </c>
      <c r="H587" s="18" t="str">
        <f t="shared" si="9"/>
        <v>OFF</v>
      </c>
      <c r="I587" s="9"/>
    </row>
    <row r="588" spans="1:9" x14ac:dyDescent="0.35">
      <c r="A588" s="1"/>
      <c r="B588" s="7">
        <v>44007.083333333336</v>
      </c>
      <c r="C588" s="19">
        <v>69.096806384175849</v>
      </c>
      <c r="D588" s="8" t="s">
        <v>16</v>
      </c>
      <c r="E588" s="8" t="s">
        <v>22</v>
      </c>
      <c r="F588" s="30">
        <v>3.2395496205409401E-2</v>
      </c>
      <c r="G588" s="30">
        <v>582.93069821073459</v>
      </c>
      <c r="H588" s="18" t="str">
        <f t="shared" si="9"/>
        <v>OFF</v>
      </c>
      <c r="I588" s="9"/>
    </row>
    <row r="589" spans="1:9" x14ac:dyDescent="0.35">
      <c r="A589" s="1"/>
      <c r="B589" s="7">
        <v>44007.125</v>
      </c>
      <c r="C589" s="19">
        <v>65.704096275674402</v>
      </c>
      <c r="D589" s="8" t="s">
        <v>16</v>
      </c>
      <c r="E589" s="8" t="s">
        <v>22</v>
      </c>
      <c r="F589" s="30">
        <v>3.1537610696930334E-2</v>
      </c>
      <c r="G589" s="30">
        <v>411.5192285763676</v>
      </c>
      <c r="H589" s="18" t="str">
        <f t="shared" si="9"/>
        <v>OFF</v>
      </c>
      <c r="I589" s="9"/>
    </row>
    <row r="590" spans="1:9" x14ac:dyDescent="0.35">
      <c r="A590" s="1"/>
      <c r="B590" s="7">
        <v>44007.166666666664</v>
      </c>
      <c r="C590" s="19">
        <v>58.473208555648284</v>
      </c>
      <c r="D590" s="8" t="s">
        <v>16</v>
      </c>
      <c r="E590" s="8" t="s">
        <v>22</v>
      </c>
      <c r="F590" s="30">
        <v>3.1416591625485171E-2</v>
      </c>
      <c r="G590" s="30">
        <v>240.10775894200077</v>
      </c>
      <c r="H590" s="18" t="str">
        <f t="shared" si="9"/>
        <v>OFF</v>
      </c>
      <c r="I590" s="9"/>
    </row>
    <row r="591" spans="1:9" x14ac:dyDescent="0.35">
      <c r="A591" s="1"/>
      <c r="B591" s="7">
        <v>44007.208333333336</v>
      </c>
      <c r="C591" s="19">
        <v>50.833538877248557</v>
      </c>
      <c r="D591" s="8" t="s">
        <v>16</v>
      </c>
      <c r="E591" s="8" t="s">
        <v>19</v>
      </c>
      <c r="F591" s="30">
        <v>3.2364376075046504E-2</v>
      </c>
      <c r="G591" s="30">
        <v>6469.46173720561</v>
      </c>
      <c r="H591" s="18" t="str">
        <f t="shared" si="9"/>
        <v>ON</v>
      </c>
      <c r="I591" s="9"/>
    </row>
    <row r="592" spans="1:9" x14ac:dyDescent="0.35">
      <c r="A592" s="1"/>
      <c r="B592" s="7">
        <v>44007.25</v>
      </c>
      <c r="C592" s="19">
        <v>235.07509226091531</v>
      </c>
      <c r="D592" s="8" t="s">
        <v>16</v>
      </c>
      <c r="E592" s="8" t="s">
        <v>20</v>
      </c>
      <c r="F592" s="30">
        <v>12.119495635069605</v>
      </c>
      <c r="G592" s="30">
        <v>130197.62174763263</v>
      </c>
      <c r="H592" s="18" t="str">
        <f t="shared" si="9"/>
        <v>ON</v>
      </c>
      <c r="I592" s="9"/>
    </row>
    <row r="593" spans="1:9" x14ac:dyDescent="0.35">
      <c r="A593" s="1"/>
      <c r="B593" s="7">
        <v>44007.291666666664</v>
      </c>
      <c r="C593" s="19">
        <v>405.33611227516269</v>
      </c>
      <c r="D593" s="8" t="s">
        <v>16</v>
      </c>
      <c r="E593" s="8" t="s">
        <v>20</v>
      </c>
      <c r="F593" s="30">
        <v>81.913488330891525</v>
      </c>
      <c r="G593" s="30">
        <v>143847.47283269165</v>
      </c>
      <c r="H593" s="18" t="str">
        <f t="shared" si="9"/>
        <v>ON</v>
      </c>
      <c r="I593" s="9"/>
    </row>
    <row r="594" spans="1:9" x14ac:dyDescent="0.35">
      <c r="A594" s="1"/>
      <c r="B594" s="7">
        <v>44007.333333333336</v>
      </c>
      <c r="C594" s="19">
        <v>227.77035651773645</v>
      </c>
      <c r="D594" s="8" t="s">
        <v>16</v>
      </c>
      <c r="E594" s="8" t="s">
        <v>20</v>
      </c>
      <c r="F594" s="30">
        <v>91.038764813913403</v>
      </c>
      <c r="G594" s="30">
        <v>146961.69012831492</v>
      </c>
      <c r="H594" s="18" t="str">
        <f t="shared" si="9"/>
        <v>ON</v>
      </c>
      <c r="I594" s="9"/>
    </row>
    <row r="595" spans="1:9" x14ac:dyDescent="0.35">
      <c r="A595" s="1"/>
      <c r="B595" s="7">
        <v>44007.375</v>
      </c>
      <c r="C595" s="19">
        <v>297.96973081303548</v>
      </c>
      <c r="D595" s="8" t="s">
        <v>16</v>
      </c>
      <c r="E595" s="8" t="s">
        <v>20</v>
      </c>
      <c r="F595" s="30">
        <v>73.735528233408999</v>
      </c>
      <c r="G595" s="30">
        <v>152089.82223211354</v>
      </c>
      <c r="H595" s="18" t="str">
        <f t="shared" si="9"/>
        <v>ON</v>
      </c>
      <c r="I595" s="9"/>
    </row>
    <row r="596" spans="1:9" x14ac:dyDescent="0.35">
      <c r="A596" s="1"/>
      <c r="B596" s="7">
        <v>44007.416666666664</v>
      </c>
      <c r="C596" s="19">
        <v>525.75933882602612</v>
      </c>
      <c r="D596" s="8" t="s">
        <v>18</v>
      </c>
      <c r="E596" s="8" t="s">
        <v>20</v>
      </c>
      <c r="F596" s="30">
        <v>87.706323937096826</v>
      </c>
      <c r="G596" s="30">
        <v>187163.9650391668</v>
      </c>
      <c r="H596" s="18" t="str">
        <f t="shared" si="9"/>
        <v>ON</v>
      </c>
      <c r="I596" s="9"/>
    </row>
    <row r="597" spans="1:9" x14ac:dyDescent="0.35">
      <c r="A597" s="1"/>
      <c r="B597" s="7">
        <v>44007.458333333336</v>
      </c>
      <c r="C597" s="19">
        <v>753.54894683901671</v>
      </c>
      <c r="D597" s="8" t="s">
        <v>16</v>
      </c>
      <c r="E597" s="8" t="s">
        <v>20</v>
      </c>
      <c r="F597" s="30">
        <v>92.972281178115367</v>
      </c>
      <c r="G597" s="30">
        <v>202031.76202132233</v>
      </c>
      <c r="H597" s="18" t="str">
        <f t="shared" si="9"/>
        <v>ON</v>
      </c>
      <c r="I597" s="9"/>
    </row>
    <row r="598" spans="1:9" x14ac:dyDescent="0.35">
      <c r="A598" s="1"/>
      <c r="B598" s="7">
        <v>44007.5</v>
      </c>
      <c r="C598" s="19">
        <v>296.19895535123925</v>
      </c>
      <c r="D598" s="8" t="s">
        <v>16</v>
      </c>
      <c r="E598" s="8" t="s">
        <v>20</v>
      </c>
      <c r="F598" s="30">
        <v>92.519090658298296</v>
      </c>
      <c r="G598" s="30">
        <v>188358.29884333428</v>
      </c>
      <c r="H598" s="18" t="str">
        <f t="shared" si="9"/>
        <v>ON</v>
      </c>
      <c r="I598" s="9"/>
    </row>
    <row r="599" spans="1:9" x14ac:dyDescent="0.35">
      <c r="A599" s="1"/>
      <c r="B599" s="7">
        <v>44007.541666666664</v>
      </c>
      <c r="C599" s="19">
        <v>360.01504163349398</v>
      </c>
      <c r="D599" s="8" t="s">
        <v>16</v>
      </c>
      <c r="E599" s="8" t="s">
        <v>20</v>
      </c>
      <c r="F599" s="30">
        <v>92.853765682746669</v>
      </c>
      <c r="G599" s="30">
        <v>204086.54039845269</v>
      </c>
      <c r="H599" s="18" t="str">
        <f t="shared" si="9"/>
        <v>ON</v>
      </c>
      <c r="I599" s="9"/>
    </row>
    <row r="600" spans="1:9" x14ac:dyDescent="0.35">
      <c r="A600" s="1"/>
      <c r="B600" s="7">
        <v>44007.583333333336</v>
      </c>
      <c r="C600" s="19">
        <v>416.21525213580992</v>
      </c>
      <c r="D600" s="8" t="s">
        <v>16</v>
      </c>
      <c r="E600" s="8" t="s">
        <v>20</v>
      </c>
      <c r="F600" s="30">
        <v>93.39216886314027</v>
      </c>
      <c r="G600" s="30">
        <v>204138.34052608692</v>
      </c>
      <c r="H600" s="18" t="str">
        <f t="shared" si="9"/>
        <v>ON</v>
      </c>
      <c r="I600" s="9"/>
    </row>
    <row r="601" spans="1:9" x14ac:dyDescent="0.35">
      <c r="A601" s="1"/>
      <c r="B601" s="7">
        <v>44007.625</v>
      </c>
      <c r="C601" s="19">
        <v>195.18768174666667</v>
      </c>
      <c r="D601" s="8" t="s">
        <v>16</v>
      </c>
      <c r="E601" s="8" t="s">
        <v>20</v>
      </c>
      <c r="F601" s="30">
        <v>90.724014831046063</v>
      </c>
      <c r="G601" s="30">
        <v>189513.09706399534</v>
      </c>
      <c r="H601" s="18" t="str">
        <f t="shared" si="9"/>
        <v>ON</v>
      </c>
      <c r="I601" s="9"/>
    </row>
    <row r="602" spans="1:9" x14ac:dyDescent="0.35">
      <c r="A602" s="1"/>
      <c r="B602" s="7">
        <v>44007.666666666664</v>
      </c>
      <c r="C602" s="19">
        <v>374.472023452722</v>
      </c>
      <c r="D602" s="8" t="s">
        <v>16</v>
      </c>
      <c r="E602" s="8" t="s">
        <v>20</v>
      </c>
      <c r="F602" s="30">
        <v>88.757579579552583</v>
      </c>
      <c r="G602" s="30">
        <v>207360.72124664992</v>
      </c>
      <c r="H602" s="18" t="str">
        <f t="shared" si="9"/>
        <v>ON</v>
      </c>
      <c r="I602" s="9"/>
    </row>
    <row r="603" spans="1:9" x14ac:dyDescent="0.35">
      <c r="A603" s="1"/>
      <c r="B603" s="7">
        <v>44007.708333333336</v>
      </c>
      <c r="C603" s="19">
        <v>366.33242373096863</v>
      </c>
      <c r="D603" s="8" t="s">
        <v>16</v>
      </c>
      <c r="E603" s="8" t="s">
        <v>20</v>
      </c>
      <c r="F603" s="30">
        <v>93.776473425211861</v>
      </c>
      <c r="G603" s="30">
        <v>201991.74762142744</v>
      </c>
      <c r="H603" s="18" t="str">
        <f t="shared" si="9"/>
        <v>ON</v>
      </c>
      <c r="I603" s="9"/>
    </row>
    <row r="604" spans="1:9" x14ac:dyDescent="0.35">
      <c r="A604" s="1"/>
      <c r="B604" s="7">
        <v>44007.75</v>
      </c>
      <c r="C604" s="19">
        <v>192.57849934648976</v>
      </c>
      <c r="D604" s="8" t="s">
        <v>16</v>
      </c>
      <c r="E604" s="8" t="s">
        <v>20</v>
      </c>
      <c r="F604" s="30">
        <v>92.783072155815759</v>
      </c>
      <c r="G604" s="30">
        <v>188356.57398889487</v>
      </c>
      <c r="H604" s="18" t="str">
        <f t="shared" si="9"/>
        <v>ON</v>
      </c>
      <c r="I604" s="9"/>
    </row>
    <row r="605" spans="1:9" x14ac:dyDescent="0.35">
      <c r="A605" s="1"/>
      <c r="B605" s="7">
        <v>44007.791666666664</v>
      </c>
      <c r="C605" s="19">
        <v>411.79922560288725</v>
      </c>
      <c r="D605" s="8" t="s">
        <v>16</v>
      </c>
      <c r="E605" s="8" t="s">
        <v>20</v>
      </c>
      <c r="F605" s="30">
        <v>87.70907427972044</v>
      </c>
      <c r="G605" s="30">
        <v>210749.68239295809</v>
      </c>
      <c r="H605" s="18" t="str">
        <f t="shared" si="9"/>
        <v>ON</v>
      </c>
      <c r="I605" s="9"/>
    </row>
    <row r="606" spans="1:9" x14ac:dyDescent="0.35">
      <c r="A606" s="1"/>
      <c r="B606" s="7">
        <v>44007.833333333336</v>
      </c>
      <c r="C606" s="19">
        <v>255.03304028666022</v>
      </c>
      <c r="D606" s="8" t="s">
        <v>16</v>
      </c>
      <c r="E606" s="8" t="s">
        <v>20</v>
      </c>
      <c r="F606" s="30">
        <v>93.44072646508188</v>
      </c>
      <c r="G606" s="30">
        <v>210602.43329732231</v>
      </c>
      <c r="H606" s="18" t="str">
        <f t="shared" si="9"/>
        <v>ON</v>
      </c>
      <c r="I606" s="9"/>
    </row>
    <row r="607" spans="1:9" x14ac:dyDescent="0.35">
      <c r="A607" s="1"/>
      <c r="B607" s="7">
        <v>44007.875</v>
      </c>
      <c r="C607" s="19">
        <v>209.44083036148601</v>
      </c>
      <c r="D607" s="8" t="s">
        <v>16</v>
      </c>
      <c r="E607" s="8" t="s">
        <v>20</v>
      </c>
      <c r="F607" s="30">
        <v>75.542438608335772</v>
      </c>
      <c r="G607" s="30">
        <v>164901.02022203905</v>
      </c>
      <c r="H607" s="18" t="str">
        <f t="shared" si="9"/>
        <v>ON</v>
      </c>
      <c r="I607" s="9"/>
    </row>
    <row r="608" spans="1:9" x14ac:dyDescent="0.35">
      <c r="A608" s="1"/>
      <c r="B608" s="7">
        <v>44007.916666666664</v>
      </c>
      <c r="C608" s="19">
        <v>277.59329301258049</v>
      </c>
      <c r="D608" s="8" t="s">
        <v>16</v>
      </c>
      <c r="E608" s="8" t="s">
        <v>20</v>
      </c>
      <c r="F608" s="30">
        <v>88.36427782617163</v>
      </c>
      <c r="G608" s="30">
        <v>209150.25775439991</v>
      </c>
      <c r="H608" s="18" t="str">
        <f t="shared" si="9"/>
        <v>ON</v>
      </c>
      <c r="I608" s="9"/>
    </row>
    <row r="609" spans="1:9" x14ac:dyDescent="0.35">
      <c r="A609" s="1"/>
      <c r="B609" s="7">
        <v>44007.958333333336</v>
      </c>
      <c r="C609" s="19">
        <v>253.06488440267535</v>
      </c>
      <c r="D609" s="8" t="s">
        <v>16</v>
      </c>
      <c r="E609" s="8" t="s">
        <v>20</v>
      </c>
      <c r="F609" s="30">
        <v>92.950778803013563</v>
      </c>
      <c r="G609" s="30">
        <v>208727.87769325031</v>
      </c>
      <c r="H609" s="18" t="str">
        <f t="shared" si="9"/>
        <v>ON</v>
      </c>
      <c r="I609" s="9"/>
    </row>
    <row r="610" spans="1:9" x14ac:dyDescent="0.35">
      <c r="A610" s="1"/>
      <c r="B610" s="7">
        <v>44008</v>
      </c>
      <c r="C610" s="19">
        <v>142.31156167557066</v>
      </c>
      <c r="D610" s="8" t="s">
        <v>16</v>
      </c>
      <c r="E610" s="8" t="s">
        <v>20</v>
      </c>
      <c r="F610" s="30">
        <v>84.040974017332275</v>
      </c>
      <c r="G610" s="30">
        <v>193980.13733229219</v>
      </c>
      <c r="H610" s="18" t="str">
        <f t="shared" si="9"/>
        <v>ON</v>
      </c>
      <c r="I610" s="9"/>
    </row>
    <row r="611" spans="1:9" x14ac:dyDescent="0.35">
      <c r="A611" s="1"/>
      <c r="B611" s="7">
        <v>44008.041666666664</v>
      </c>
      <c r="C611" s="19">
        <v>262.73455504322226</v>
      </c>
      <c r="D611" s="8" t="s">
        <v>16</v>
      </c>
      <c r="E611" s="8" t="s">
        <v>20</v>
      </c>
      <c r="F611" s="30">
        <v>93.19486355602595</v>
      </c>
      <c r="G611" s="30">
        <v>209964.81280849467</v>
      </c>
      <c r="H611" s="18" t="str">
        <f t="shared" si="9"/>
        <v>ON</v>
      </c>
      <c r="I611" s="9"/>
    </row>
    <row r="612" spans="1:9" x14ac:dyDescent="0.35">
      <c r="A612" s="1"/>
      <c r="B612" s="7">
        <v>44008.083333333336</v>
      </c>
      <c r="C612" s="19">
        <v>147.09707263900654</v>
      </c>
      <c r="D612" s="8" t="s">
        <v>16</v>
      </c>
      <c r="E612" s="8" t="s">
        <v>20</v>
      </c>
      <c r="F612" s="30">
        <v>92.848971019077396</v>
      </c>
      <c r="G612" s="30">
        <v>176770.21292389897</v>
      </c>
      <c r="H612" s="18" t="str">
        <f t="shared" si="9"/>
        <v>ON</v>
      </c>
      <c r="I612" s="9"/>
    </row>
    <row r="613" spans="1:9" x14ac:dyDescent="0.35">
      <c r="A613" s="1"/>
      <c r="B613" s="7">
        <v>44008.125</v>
      </c>
      <c r="C613" s="19">
        <v>170.55379535543508</v>
      </c>
      <c r="D613" s="8" t="s">
        <v>16</v>
      </c>
      <c r="E613" s="8" t="s">
        <v>20</v>
      </c>
      <c r="F613" s="30">
        <v>64.687056191674557</v>
      </c>
      <c r="G613" s="30">
        <v>189404.12878826572</v>
      </c>
      <c r="H613" s="18" t="str">
        <f t="shared" si="9"/>
        <v>ON</v>
      </c>
      <c r="I613" s="9"/>
    </row>
    <row r="614" spans="1:9" x14ac:dyDescent="0.35">
      <c r="A614" s="1"/>
      <c r="B614" s="7">
        <v>44008.166666666664</v>
      </c>
      <c r="C614" s="19">
        <v>379.89709030609799</v>
      </c>
      <c r="D614" s="8" t="s">
        <v>16</v>
      </c>
      <c r="E614" s="8" t="s">
        <v>20</v>
      </c>
      <c r="F614" s="30">
        <v>93.171702061150867</v>
      </c>
      <c r="G614" s="30">
        <v>203771.38364925014</v>
      </c>
      <c r="H614" s="18" t="str">
        <f t="shared" si="9"/>
        <v>ON</v>
      </c>
      <c r="I614" s="9"/>
    </row>
    <row r="615" spans="1:9" x14ac:dyDescent="0.35">
      <c r="A615" s="1"/>
      <c r="B615" s="7">
        <v>44008.208333333336</v>
      </c>
      <c r="C615" s="19">
        <v>219.97981407162206</v>
      </c>
      <c r="D615" s="8" t="s">
        <v>16</v>
      </c>
      <c r="E615" s="8" t="s">
        <v>20</v>
      </c>
      <c r="F615" s="30">
        <v>93.921721520352676</v>
      </c>
      <c r="G615" s="30">
        <v>200479.31621749786</v>
      </c>
      <c r="H615" s="18" t="str">
        <f t="shared" si="9"/>
        <v>ON</v>
      </c>
      <c r="I615" s="9"/>
    </row>
    <row r="616" spans="1:9" x14ac:dyDescent="0.35">
      <c r="A616" s="1"/>
      <c r="B616" s="7">
        <v>44008.25</v>
      </c>
      <c r="C616" s="19">
        <v>180.05315312484373</v>
      </c>
      <c r="D616" s="8" t="s">
        <v>16</v>
      </c>
      <c r="E616" s="8" t="s">
        <v>20</v>
      </c>
      <c r="F616" s="30">
        <v>82.443643230762575</v>
      </c>
      <c r="G616" s="30">
        <v>201765.43317709689</v>
      </c>
      <c r="H616" s="18" t="str">
        <f t="shared" si="9"/>
        <v>ON</v>
      </c>
      <c r="I616" s="9"/>
    </row>
    <row r="617" spans="1:9" x14ac:dyDescent="0.35">
      <c r="A617" s="1"/>
      <c r="B617" s="7">
        <v>44008.291666666664</v>
      </c>
      <c r="C617" s="19">
        <v>357.99269359824945</v>
      </c>
      <c r="D617" s="8" t="s">
        <v>16</v>
      </c>
      <c r="E617" s="8" t="s">
        <v>20</v>
      </c>
      <c r="F617" s="30">
        <v>88.692909873815992</v>
      </c>
      <c r="G617" s="30">
        <v>213179.37649746449</v>
      </c>
      <c r="H617" s="18" t="str">
        <f t="shared" si="9"/>
        <v>ON</v>
      </c>
      <c r="I617" s="9"/>
    </row>
    <row r="618" spans="1:9" x14ac:dyDescent="0.35">
      <c r="A618" s="1"/>
      <c r="B618" s="7">
        <v>44008.333333333336</v>
      </c>
      <c r="C618" s="19">
        <v>166.19397399051959</v>
      </c>
      <c r="D618" s="8" t="s">
        <v>16</v>
      </c>
      <c r="E618" s="8" t="s">
        <v>20</v>
      </c>
      <c r="F618" s="30">
        <v>88.088920718129685</v>
      </c>
      <c r="G618" s="30">
        <v>187255.06471926926</v>
      </c>
      <c r="H618" s="18" t="str">
        <f t="shared" si="9"/>
        <v>ON</v>
      </c>
      <c r="I618" s="9"/>
    </row>
    <row r="619" spans="1:9" x14ac:dyDescent="0.35">
      <c r="A619" s="1"/>
      <c r="B619" s="7">
        <v>44008.375</v>
      </c>
      <c r="C619" s="19">
        <v>267.56290459658084</v>
      </c>
      <c r="D619" s="8" t="s">
        <v>16</v>
      </c>
      <c r="E619" s="8" t="s">
        <v>20</v>
      </c>
      <c r="F619" s="30">
        <v>84.952021923076529</v>
      </c>
      <c r="G619" s="30">
        <v>209833.6076092635</v>
      </c>
      <c r="H619" s="18" t="str">
        <f t="shared" si="9"/>
        <v>ON</v>
      </c>
      <c r="I619" s="9"/>
    </row>
    <row r="620" spans="1:9" x14ac:dyDescent="0.35">
      <c r="A620" s="1"/>
      <c r="B620" s="7">
        <v>44008.416666666664</v>
      </c>
      <c r="C620" s="19">
        <v>509.49934881835088</v>
      </c>
      <c r="D620" s="8" t="s">
        <v>16</v>
      </c>
      <c r="E620" s="8" t="s">
        <v>20</v>
      </c>
      <c r="F620" s="30">
        <v>94.209974122999725</v>
      </c>
      <c r="G620" s="30">
        <v>209248.47502000615</v>
      </c>
      <c r="H620" s="18" t="str">
        <f t="shared" si="9"/>
        <v>ON</v>
      </c>
      <c r="I620" s="9"/>
    </row>
    <row r="621" spans="1:9" x14ac:dyDescent="0.35">
      <c r="A621" s="1"/>
      <c r="B621" s="7">
        <v>44008.458333333336</v>
      </c>
      <c r="C621" s="19">
        <v>214.29149873545714</v>
      </c>
      <c r="D621" s="8" t="s">
        <v>16</v>
      </c>
      <c r="E621" s="8" t="s">
        <v>20</v>
      </c>
      <c r="F621" s="30">
        <v>93.647313656622245</v>
      </c>
      <c r="G621" s="30">
        <v>206510.73651687786</v>
      </c>
      <c r="H621" s="18" t="str">
        <f t="shared" si="9"/>
        <v>ON</v>
      </c>
      <c r="I621" s="9"/>
    </row>
    <row r="622" spans="1:9" x14ac:dyDescent="0.35">
      <c r="A622" s="1"/>
      <c r="B622" s="7">
        <v>44008.5</v>
      </c>
      <c r="C622" s="19">
        <v>204.28001987630867</v>
      </c>
      <c r="D622" s="8" t="s">
        <v>16</v>
      </c>
      <c r="E622" s="8" t="s">
        <v>20</v>
      </c>
      <c r="F622" s="30">
        <v>89.653199690765291</v>
      </c>
      <c r="G622" s="30">
        <v>208949.74543593512</v>
      </c>
      <c r="H622" s="18" t="str">
        <f t="shared" si="9"/>
        <v>ON</v>
      </c>
      <c r="I622" s="9"/>
    </row>
    <row r="623" spans="1:9" x14ac:dyDescent="0.35">
      <c r="A623" s="1"/>
      <c r="B623" s="7">
        <v>44008.541666666664</v>
      </c>
      <c r="C623" s="19">
        <v>415.67082276538781</v>
      </c>
      <c r="D623" s="8" t="s">
        <v>16</v>
      </c>
      <c r="E623" s="8" t="s">
        <v>20</v>
      </c>
      <c r="F623" s="30">
        <v>94.053156062103511</v>
      </c>
      <c r="G623" s="30">
        <v>210191.88265647797</v>
      </c>
      <c r="H623" s="18" t="str">
        <f t="shared" si="9"/>
        <v>ON</v>
      </c>
      <c r="I623" s="9"/>
    </row>
    <row r="624" spans="1:9" x14ac:dyDescent="0.35">
      <c r="A624" s="1"/>
      <c r="B624" s="7">
        <v>44008.583333333336</v>
      </c>
      <c r="C624" s="19">
        <v>257.36413277057306</v>
      </c>
      <c r="D624" s="8" t="s">
        <v>16</v>
      </c>
      <c r="E624" s="8" t="s">
        <v>20</v>
      </c>
      <c r="F624" s="30">
        <v>94.097897978930234</v>
      </c>
      <c r="G624" s="30">
        <v>206436.74100163384</v>
      </c>
      <c r="H624" s="18" t="str">
        <f t="shared" si="9"/>
        <v>ON</v>
      </c>
      <c r="I624" s="9"/>
    </row>
    <row r="625" spans="1:9" x14ac:dyDescent="0.35">
      <c r="A625" s="1"/>
      <c r="B625" s="7">
        <v>44008.625</v>
      </c>
      <c r="C625" s="19">
        <v>353.19160465619996</v>
      </c>
      <c r="D625" s="8" t="s">
        <v>16</v>
      </c>
      <c r="E625" s="8" t="s">
        <v>20</v>
      </c>
      <c r="F625" s="30">
        <v>94.0450799740169</v>
      </c>
      <c r="G625" s="30">
        <v>208059.62834550467</v>
      </c>
      <c r="H625" s="18" t="str">
        <f t="shared" si="9"/>
        <v>ON</v>
      </c>
      <c r="I625" s="9"/>
    </row>
    <row r="626" spans="1:9" x14ac:dyDescent="0.35">
      <c r="A626" s="1"/>
      <c r="B626" s="7">
        <v>44008.666666666664</v>
      </c>
      <c r="C626" s="19">
        <v>595.01024440734648</v>
      </c>
      <c r="D626" s="8" t="s">
        <v>16</v>
      </c>
      <c r="E626" s="8" t="s">
        <v>20</v>
      </c>
      <c r="F626" s="30">
        <v>93.770479027361247</v>
      </c>
      <c r="G626" s="30">
        <v>206384.9846189972</v>
      </c>
      <c r="H626" s="18" t="str">
        <f t="shared" si="9"/>
        <v>ON</v>
      </c>
      <c r="I626" s="9"/>
    </row>
    <row r="627" spans="1:9" x14ac:dyDescent="0.35">
      <c r="A627" s="1"/>
      <c r="B627" s="7">
        <v>44008.708333333336</v>
      </c>
      <c r="C627" s="19">
        <v>112.03600319379774</v>
      </c>
      <c r="D627" s="8" t="s">
        <v>16</v>
      </c>
      <c r="E627" s="8" t="s">
        <v>20</v>
      </c>
      <c r="F627" s="30">
        <v>92.996944517527368</v>
      </c>
      <c r="G627" s="30">
        <v>194313.31337296602</v>
      </c>
      <c r="H627" s="18" t="str">
        <f t="shared" si="9"/>
        <v>ON</v>
      </c>
      <c r="I627" s="9"/>
    </row>
    <row r="628" spans="1:9" x14ac:dyDescent="0.35">
      <c r="A628" s="1"/>
      <c r="B628" s="7">
        <v>44008.75</v>
      </c>
      <c r="C628" s="19">
        <v>16.366417339317053</v>
      </c>
      <c r="D628" s="8" t="s">
        <v>16</v>
      </c>
      <c r="E628" s="8" t="s">
        <v>20</v>
      </c>
      <c r="F628" s="30">
        <v>17.39549279758738</v>
      </c>
      <c r="G628" s="30">
        <v>113020.06037895981</v>
      </c>
      <c r="H628" s="18" t="str">
        <f t="shared" si="9"/>
        <v>ON</v>
      </c>
      <c r="I628" s="9"/>
    </row>
    <row r="629" spans="1:9" x14ac:dyDescent="0.35">
      <c r="A629" s="1"/>
      <c r="B629" s="7">
        <v>44008.791666666664</v>
      </c>
      <c r="C629" s="19">
        <v>1062.1150482312701</v>
      </c>
      <c r="D629" s="8" t="s">
        <v>16</v>
      </c>
      <c r="E629" s="8" t="s">
        <v>20</v>
      </c>
      <c r="F629" s="30">
        <v>61.542761616747114</v>
      </c>
      <c r="G629" s="30">
        <v>187668.20077232766</v>
      </c>
      <c r="H629" s="18" t="str">
        <f t="shared" si="9"/>
        <v>ON</v>
      </c>
      <c r="I629" s="9"/>
    </row>
    <row r="630" spans="1:9" x14ac:dyDescent="0.35">
      <c r="A630" s="1"/>
      <c r="B630" s="7">
        <v>44008.833333333336</v>
      </c>
      <c r="C630" s="19">
        <v>699.27363871991099</v>
      </c>
      <c r="D630" s="8" t="s">
        <v>16</v>
      </c>
      <c r="E630" s="8" t="s">
        <v>20</v>
      </c>
      <c r="F630" s="30">
        <v>56.844571843483045</v>
      </c>
      <c r="G630" s="30">
        <v>148857.88102520295</v>
      </c>
      <c r="H630" s="18" t="str">
        <f t="shared" si="9"/>
        <v>ON</v>
      </c>
      <c r="I630" s="9"/>
    </row>
    <row r="631" spans="1:9" x14ac:dyDescent="0.35">
      <c r="A631" s="1"/>
      <c r="B631" s="7">
        <v>44008.875</v>
      </c>
      <c r="C631" s="19">
        <v>139.37200040186548</v>
      </c>
      <c r="D631" s="8" t="s">
        <v>16</v>
      </c>
      <c r="E631" s="8" t="s">
        <v>20</v>
      </c>
      <c r="F631" s="30">
        <v>80.432318881216744</v>
      </c>
      <c r="G631" s="30">
        <v>172062.06649198709</v>
      </c>
      <c r="H631" s="18" t="str">
        <f t="shared" si="9"/>
        <v>ON</v>
      </c>
      <c r="I631" s="9"/>
    </row>
    <row r="632" spans="1:9" x14ac:dyDescent="0.35">
      <c r="A632" s="1"/>
      <c r="B632" s="7">
        <v>44008.916666666664</v>
      </c>
      <c r="C632" s="19">
        <v>221.20012441775557</v>
      </c>
      <c r="D632" s="8" t="s">
        <v>16</v>
      </c>
      <c r="E632" s="8" t="s">
        <v>20</v>
      </c>
      <c r="F632" s="30">
        <v>93.946478603959946</v>
      </c>
      <c r="G632" s="30">
        <v>196283.84409029558</v>
      </c>
      <c r="H632" s="18" t="str">
        <f t="shared" si="9"/>
        <v>ON</v>
      </c>
      <c r="I632" s="9"/>
    </row>
    <row r="633" spans="1:9" x14ac:dyDescent="0.35">
      <c r="A633" s="1"/>
      <c r="B633" s="7">
        <v>44008.958333333336</v>
      </c>
      <c r="C633" s="19">
        <v>359.78118828275001</v>
      </c>
      <c r="D633" s="8" t="s">
        <v>16</v>
      </c>
      <c r="E633" s="8" t="s">
        <v>20</v>
      </c>
      <c r="F633" s="30">
        <v>93.942100473883485</v>
      </c>
      <c r="G633" s="30">
        <v>193951.09396885682</v>
      </c>
      <c r="H633" s="18" t="str">
        <f t="shared" si="9"/>
        <v>ON</v>
      </c>
      <c r="I633" s="9"/>
    </row>
    <row r="634" spans="1:9" x14ac:dyDescent="0.35">
      <c r="A634" s="1"/>
      <c r="B634" s="7">
        <v>44009</v>
      </c>
      <c r="C634" s="19">
        <v>164.39701298973978</v>
      </c>
      <c r="D634" s="8" t="s">
        <v>16</v>
      </c>
      <c r="E634" s="8" t="s">
        <v>20</v>
      </c>
      <c r="F634" s="30">
        <v>76.061464503904745</v>
      </c>
      <c r="G634" s="30">
        <v>203176.3503161949</v>
      </c>
      <c r="H634" s="18" t="str">
        <f t="shared" si="9"/>
        <v>ON</v>
      </c>
      <c r="I634" s="9"/>
    </row>
    <row r="635" spans="1:9" x14ac:dyDescent="0.35">
      <c r="A635" s="1"/>
      <c r="B635" s="7">
        <v>44009.041666666664</v>
      </c>
      <c r="C635" s="19">
        <v>140.75417380941968</v>
      </c>
      <c r="D635" s="8" t="s">
        <v>16</v>
      </c>
      <c r="E635" s="8" t="s">
        <v>20</v>
      </c>
      <c r="F635" s="30">
        <v>85.663698315735274</v>
      </c>
      <c r="G635" s="30">
        <v>208295.19350235182</v>
      </c>
      <c r="H635" s="18" t="str">
        <f t="shared" si="9"/>
        <v>ON</v>
      </c>
      <c r="I635" s="9"/>
    </row>
    <row r="636" spans="1:9" x14ac:dyDescent="0.35">
      <c r="A636" s="1"/>
      <c r="B636" s="7">
        <v>44009.083333333336</v>
      </c>
      <c r="C636" s="19">
        <v>301.5518536572863</v>
      </c>
      <c r="D636" s="8" t="s">
        <v>16</v>
      </c>
      <c r="E636" s="8" t="s">
        <v>20</v>
      </c>
      <c r="F636" s="30">
        <v>69.618442069060706</v>
      </c>
      <c r="G636" s="30">
        <v>192373.05907054638</v>
      </c>
      <c r="H636" s="18" t="str">
        <f t="shared" si="9"/>
        <v>ON</v>
      </c>
      <c r="I636" s="9"/>
    </row>
    <row r="637" spans="1:9" x14ac:dyDescent="0.35">
      <c r="A637" s="1"/>
      <c r="B637" s="7">
        <v>44009.125</v>
      </c>
      <c r="C637" s="19">
        <v>286.63515547474913</v>
      </c>
      <c r="D637" s="8" t="s">
        <v>16</v>
      </c>
      <c r="E637" s="8" t="s">
        <v>20</v>
      </c>
      <c r="F637" s="30">
        <v>90.256677612537175</v>
      </c>
      <c r="G637" s="30">
        <v>204844.61993314832</v>
      </c>
      <c r="H637" s="18" t="str">
        <f t="shared" si="9"/>
        <v>ON</v>
      </c>
      <c r="I637" s="9"/>
    </row>
    <row r="638" spans="1:9" x14ac:dyDescent="0.35">
      <c r="A638" s="1"/>
      <c r="B638" s="7">
        <v>44009.166666666664</v>
      </c>
      <c r="C638" s="19">
        <v>196.93314955901965</v>
      </c>
      <c r="D638" s="8" t="s">
        <v>16</v>
      </c>
      <c r="E638" s="8" t="s">
        <v>20</v>
      </c>
      <c r="F638" s="30">
        <v>93.336082359287076</v>
      </c>
      <c r="G638" s="30">
        <v>203144.33776010614</v>
      </c>
      <c r="H638" s="18" t="str">
        <f t="shared" si="9"/>
        <v>ON</v>
      </c>
      <c r="I638" s="9"/>
    </row>
    <row r="639" spans="1:9" x14ac:dyDescent="0.35">
      <c r="A639" s="1"/>
      <c r="B639" s="7">
        <v>44009.208333333336</v>
      </c>
      <c r="C639" s="19">
        <v>149.25206610168846</v>
      </c>
      <c r="D639" s="8" t="s">
        <v>16</v>
      </c>
      <c r="E639" s="8" t="s">
        <v>20</v>
      </c>
      <c r="F639" s="30">
        <v>81.283004505065577</v>
      </c>
      <c r="G639" s="30">
        <v>196358.72304937057</v>
      </c>
      <c r="H639" s="18" t="str">
        <f t="shared" si="9"/>
        <v>ON</v>
      </c>
      <c r="I639" s="9"/>
    </row>
    <row r="640" spans="1:9" x14ac:dyDescent="0.35">
      <c r="A640" s="1"/>
      <c r="B640" s="7">
        <v>44009.25</v>
      </c>
      <c r="C640" s="19">
        <v>199.64011508369055</v>
      </c>
      <c r="D640" s="8" t="s">
        <v>16</v>
      </c>
      <c r="E640" s="8" t="s">
        <v>20</v>
      </c>
      <c r="F640" s="30">
        <v>88.294876155915986</v>
      </c>
      <c r="G640" s="30">
        <v>205533.5981571555</v>
      </c>
      <c r="H640" s="18" t="str">
        <f t="shared" si="9"/>
        <v>ON</v>
      </c>
      <c r="I640" s="9"/>
    </row>
    <row r="641" spans="1:9" x14ac:dyDescent="0.35">
      <c r="A641" s="1"/>
      <c r="B641" s="7">
        <v>44009.291666666664</v>
      </c>
      <c r="C641" s="19">
        <v>184.88293069385475</v>
      </c>
      <c r="D641" s="8" t="s">
        <v>16</v>
      </c>
      <c r="E641" s="8" t="s">
        <v>20</v>
      </c>
      <c r="F641" s="30">
        <v>92.033407495366845</v>
      </c>
      <c r="G641" s="30">
        <v>204193.09196749274</v>
      </c>
      <c r="H641" s="18" t="str">
        <f t="shared" si="9"/>
        <v>ON</v>
      </c>
      <c r="I641" s="9"/>
    </row>
    <row r="642" spans="1:9" x14ac:dyDescent="0.35">
      <c r="A642" s="1"/>
      <c r="B642" s="7">
        <v>44009.333333333336</v>
      </c>
      <c r="C642" s="19">
        <v>71.828260422929532</v>
      </c>
      <c r="D642" s="8" t="s">
        <v>16</v>
      </c>
      <c r="E642" s="8" t="s">
        <v>20</v>
      </c>
      <c r="F642" s="30">
        <v>77.8921186680262</v>
      </c>
      <c r="G642" s="30">
        <v>207209.29454262147</v>
      </c>
      <c r="H642" s="18" t="str">
        <f t="shared" si="9"/>
        <v>ON</v>
      </c>
      <c r="I642" s="9"/>
    </row>
    <row r="643" spans="1:9" x14ac:dyDescent="0.35">
      <c r="A643" s="1"/>
      <c r="B643" s="7">
        <v>44009.375</v>
      </c>
      <c r="C643" s="19">
        <v>269.83659941482409</v>
      </c>
      <c r="D643" s="8" t="s">
        <v>16</v>
      </c>
      <c r="E643" s="8" t="s">
        <v>20</v>
      </c>
      <c r="F643" s="30">
        <v>83.668216608101915</v>
      </c>
      <c r="G643" s="30">
        <v>208606.31326045675</v>
      </c>
      <c r="H643" s="18" t="str">
        <f t="shared" si="9"/>
        <v>ON</v>
      </c>
      <c r="I643" s="9"/>
    </row>
    <row r="644" spans="1:9" x14ac:dyDescent="0.35">
      <c r="A644" s="1"/>
      <c r="B644" s="7">
        <v>44009.416666666664</v>
      </c>
      <c r="C644" s="19">
        <v>302.32931558921035</v>
      </c>
      <c r="D644" s="8" t="s">
        <v>16</v>
      </c>
      <c r="E644" s="8" t="s">
        <v>20</v>
      </c>
      <c r="F644" s="30">
        <v>93.690278351498577</v>
      </c>
      <c r="G644" s="30">
        <v>205714.7416889208</v>
      </c>
      <c r="H644" s="18" t="str">
        <f t="shared" si="9"/>
        <v>ON</v>
      </c>
      <c r="I644" s="9"/>
    </row>
    <row r="645" spans="1:9" x14ac:dyDescent="0.35">
      <c r="A645" s="1"/>
      <c r="B645" s="7">
        <v>44009.458333333336</v>
      </c>
      <c r="C645" s="19">
        <v>108.16676372965658</v>
      </c>
      <c r="D645" s="8" t="s">
        <v>16</v>
      </c>
      <c r="E645" s="8" t="s">
        <v>20</v>
      </c>
      <c r="F645" s="30">
        <v>87.465519269331651</v>
      </c>
      <c r="G645" s="30">
        <v>204184.47231556653</v>
      </c>
      <c r="H645" s="18" t="str">
        <f t="shared" si="9"/>
        <v>ON</v>
      </c>
      <c r="I645" s="9"/>
    </row>
    <row r="646" spans="1:9" x14ac:dyDescent="0.35">
      <c r="A646" s="1"/>
      <c r="B646" s="7">
        <v>44009.5</v>
      </c>
      <c r="C646" s="19">
        <v>250.05871275690822</v>
      </c>
      <c r="D646" s="8" t="s">
        <v>16</v>
      </c>
      <c r="E646" s="8" t="s">
        <v>20</v>
      </c>
      <c r="F646" s="30">
        <v>89.445112367110454</v>
      </c>
      <c r="G646" s="30">
        <v>205743.69277874628</v>
      </c>
      <c r="H646" s="18" t="str">
        <f t="shared" si="9"/>
        <v>ON</v>
      </c>
      <c r="I646" s="9"/>
    </row>
    <row r="647" spans="1:9" x14ac:dyDescent="0.35">
      <c r="A647" s="1"/>
      <c r="B647" s="7">
        <v>44009.541666666664</v>
      </c>
      <c r="C647" s="19">
        <v>267.07150034952321</v>
      </c>
      <c r="D647" s="8" t="s">
        <v>16</v>
      </c>
      <c r="E647" s="8" t="s">
        <v>20</v>
      </c>
      <c r="F647" s="30">
        <v>94.021258402335519</v>
      </c>
      <c r="G647" s="30">
        <v>204252.71573260595</v>
      </c>
      <c r="H647" s="18" t="str">
        <f t="shared" si="9"/>
        <v>ON</v>
      </c>
      <c r="I647" s="9"/>
    </row>
    <row r="648" spans="1:9" x14ac:dyDescent="0.35">
      <c r="A648" s="1"/>
      <c r="B648" s="7">
        <v>44009.583333333336</v>
      </c>
      <c r="C648" s="19">
        <v>119.04602987582825</v>
      </c>
      <c r="D648" s="8" t="s">
        <v>16</v>
      </c>
      <c r="E648" s="8" t="s">
        <v>20</v>
      </c>
      <c r="F648" s="30">
        <v>83.397035748401137</v>
      </c>
      <c r="G648" s="30">
        <v>206849.57319200956</v>
      </c>
      <c r="H648" s="18" t="str">
        <f t="shared" si="9"/>
        <v>ON</v>
      </c>
      <c r="I648" s="9"/>
    </row>
    <row r="649" spans="1:9" x14ac:dyDescent="0.35">
      <c r="A649" s="1"/>
      <c r="B649" s="7">
        <v>44009.625</v>
      </c>
      <c r="C649" s="19">
        <v>273.3388464025341</v>
      </c>
      <c r="D649" s="8" t="s">
        <v>16</v>
      </c>
      <c r="E649" s="8" t="s">
        <v>20</v>
      </c>
      <c r="F649" s="30">
        <v>87.535535451414518</v>
      </c>
      <c r="G649" s="30">
        <v>210505.5820373256</v>
      </c>
      <c r="H649" s="18" t="str">
        <f t="shared" si="9"/>
        <v>ON</v>
      </c>
      <c r="I649" s="9"/>
    </row>
    <row r="650" spans="1:9" x14ac:dyDescent="0.35">
      <c r="A650" s="1"/>
      <c r="B650" s="7">
        <v>44009.666666666664</v>
      </c>
      <c r="C650" s="19">
        <v>210.73304633651094</v>
      </c>
      <c r="D650" s="8" t="s">
        <v>16</v>
      </c>
      <c r="E650" s="8" t="s">
        <v>20</v>
      </c>
      <c r="F650" s="30">
        <v>93.062425744178626</v>
      </c>
      <c r="G650" s="30">
        <v>206840.96329241217</v>
      </c>
      <c r="H650" s="18" t="str">
        <f t="shared" ref="H650:H713" si="10">IF(E650="RE","ON",IF(E650="FA","OFF",IF(E650="HE","ON",IF(E650="HA","ON",IF(E650="DP","OFF",IF(E650="DNP","OFF"))))))</f>
        <v>ON</v>
      </c>
      <c r="I650" s="9"/>
    </row>
    <row r="651" spans="1:9" x14ac:dyDescent="0.35">
      <c r="A651" s="1"/>
      <c r="B651" s="7">
        <v>44009.708333333336</v>
      </c>
      <c r="C651" s="19">
        <v>143.71664570802528</v>
      </c>
      <c r="D651" s="8" t="s">
        <v>16</v>
      </c>
      <c r="E651" s="8" t="s">
        <v>20</v>
      </c>
      <c r="F651" s="30">
        <v>87.413077000501715</v>
      </c>
      <c r="G651" s="30">
        <v>207445.01820003128</v>
      </c>
      <c r="H651" s="18" t="str">
        <f t="shared" si="10"/>
        <v>ON</v>
      </c>
      <c r="I651" s="9"/>
    </row>
    <row r="652" spans="1:9" x14ac:dyDescent="0.35">
      <c r="A652" s="1"/>
      <c r="B652" s="7">
        <v>44009.75</v>
      </c>
      <c r="C652" s="19">
        <v>230.44655589407506</v>
      </c>
      <c r="D652" s="8" t="s">
        <v>16</v>
      </c>
      <c r="E652" s="8" t="s">
        <v>20</v>
      </c>
      <c r="F652" s="30">
        <v>90.852237420948811</v>
      </c>
      <c r="G652" s="30">
        <v>210258.83346469019</v>
      </c>
      <c r="H652" s="18" t="str">
        <f t="shared" si="10"/>
        <v>ON</v>
      </c>
      <c r="I652" s="9"/>
    </row>
    <row r="653" spans="1:9" x14ac:dyDescent="0.35">
      <c r="A653" s="1"/>
      <c r="B653" s="7">
        <v>44009.791666666664</v>
      </c>
      <c r="C653" s="19">
        <v>114.31916943452745</v>
      </c>
      <c r="D653" s="8" t="s">
        <v>16</v>
      </c>
      <c r="E653" s="8" t="s">
        <v>20</v>
      </c>
      <c r="F653" s="30">
        <v>82.060351350552409</v>
      </c>
      <c r="G653" s="30">
        <v>209136.79545388991</v>
      </c>
      <c r="H653" s="18" t="str">
        <f t="shared" si="10"/>
        <v>ON</v>
      </c>
      <c r="I653" s="9"/>
    </row>
    <row r="654" spans="1:9" x14ac:dyDescent="0.35">
      <c r="A654" s="1"/>
      <c r="B654" s="7">
        <v>44009.833333333336</v>
      </c>
      <c r="C654" s="19">
        <v>228.56542036443426</v>
      </c>
      <c r="D654" s="8" t="s">
        <v>16</v>
      </c>
      <c r="E654" s="8" t="s">
        <v>20</v>
      </c>
      <c r="F654" s="30">
        <v>87.245310131129585</v>
      </c>
      <c r="G654" s="30">
        <v>211459.08276620758</v>
      </c>
      <c r="H654" s="18" t="str">
        <f t="shared" si="10"/>
        <v>ON</v>
      </c>
      <c r="I654" s="9"/>
    </row>
    <row r="655" spans="1:9" x14ac:dyDescent="0.35">
      <c r="A655" s="1"/>
      <c r="B655" s="7">
        <v>44009.875</v>
      </c>
      <c r="C655" s="19">
        <v>256.85147363661059</v>
      </c>
      <c r="D655" s="8" t="s">
        <v>16</v>
      </c>
      <c r="E655" s="8" t="s">
        <v>20</v>
      </c>
      <c r="F655" s="30">
        <v>93.462956892662419</v>
      </c>
      <c r="G655" s="30">
        <v>213371.07302097874</v>
      </c>
      <c r="H655" s="18" t="str">
        <f t="shared" si="10"/>
        <v>ON</v>
      </c>
      <c r="I655" s="9"/>
    </row>
    <row r="656" spans="1:9" x14ac:dyDescent="0.35">
      <c r="A656" s="1"/>
      <c r="B656" s="7">
        <v>44009.916666666664</v>
      </c>
      <c r="C656" s="19">
        <v>90.964163214274834</v>
      </c>
      <c r="D656" s="8" t="s">
        <v>16</v>
      </c>
      <c r="E656" s="8" t="s">
        <v>20</v>
      </c>
      <c r="F656" s="30">
        <v>76.926727035686994</v>
      </c>
      <c r="G656" s="30">
        <v>195392.9597701692</v>
      </c>
      <c r="H656" s="18" t="str">
        <f t="shared" si="10"/>
        <v>ON</v>
      </c>
      <c r="I656" s="9"/>
    </row>
    <row r="657" spans="1:9" x14ac:dyDescent="0.35">
      <c r="A657" s="1"/>
      <c r="B657" s="7">
        <v>44009.958333333336</v>
      </c>
      <c r="C657" s="19">
        <v>353.85866863140626</v>
      </c>
      <c r="D657" s="8" t="s">
        <v>16</v>
      </c>
      <c r="E657" s="8" t="s">
        <v>20</v>
      </c>
      <c r="F657" s="30">
        <v>93.341528314051345</v>
      </c>
      <c r="G657" s="30">
        <v>212001.09190603776</v>
      </c>
      <c r="H657" s="18" t="str">
        <f t="shared" si="10"/>
        <v>ON</v>
      </c>
      <c r="I657" s="9"/>
    </row>
    <row r="658" spans="1:9" x14ac:dyDescent="0.35">
      <c r="A658" s="1"/>
      <c r="B658" s="7">
        <v>44010</v>
      </c>
      <c r="C658" s="19">
        <v>180.43187649662275</v>
      </c>
      <c r="D658" s="8" t="s">
        <v>16</v>
      </c>
      <c r="E658" s="8" t="s">
        <v>20</v>
      </c>
      <c r="F658" s="30">
        <v>92.461073967070163</v>
      </c>
      <c r="G658" s="30">
        <v>183695.68677116145</v>
      </c>
      <c r="H658" s="18" t="str">
        <f t="shared" si="10"/>
        <v>ON</v>
      </c>
      <c r="I658" s="9"/>
    </row>
    <row r="659" spans="1:9" x14ac:dyDescent="0.35">
      <c r="A659" s="1"/>
      <c r="B659" s="7">
        <v>44010.041666666664</v>
      </c>
      <c r="C659" s="19">
        <v>119.81530673079391</v>
      </c>
      <c r="D659" s="8" t="s">
        <v>16</v>
      </c>
      <c r="E659" s="8" t="s">
        <v>20</v>
      </c>
      <c r="F659" s="30">
        <v>70.995733371555858</v>
      </c>
      <c r="G659" s="30">
        <v>198766.64759434163</v>
      </c>
      <c r="H659" s="18" t="str">
        <f t="shared" si="10"/>
        <v>ON</v>
      </c>
      <c r="I659" s="9"/>
    </row>
    <row r="660" spans="1:9" x14ac:dyDescent="0.35">
      <c r="A660" s="1"/>
      <c r="B660" s="7">
        <v>44010.083333333336</v>
      </c>
      <c r="C660" s="19">
        <v>278.57904649603063</v>
      </c>
      <c r="D660" s="8" t="s">
        <v>16</v>
      </c>
      <c r="E660" s="8" t="s">
        <v>20</v>
      </c>
      <c r="F660" s="30">
        <v>93.110260846018917</v>
      </c>
      <c r="G660" s="30">
        <v>213310.05153087823</v>
      </c>
      <c r="H660" s="18" t="str">
        <f t="shared" si="10"/>
        <v>ON</v>
      </c>
      <c r="I660" s="9"/>
    </row>
    <row r="661" spans="1:9" x14ac:dyDescent="0.35">
      <c r="A661" s="1"/>
      <c r="B661" s="7">
        <v>44010.125</v>
      </c>
      <c r="C661" s="19">
        <v>204.20407783775545</v>
      </c>
      <c r="D661" s="8" t="s">
        <v>16</v>
      </c>
      <c r="E661" s="8" t="s">
        <v>20</v>
      </c>
      <c r="F661" s="30">
        <v>85.44258637322659</v>
      </c>
      <c r="G661" s="30">
        <v>192111.53470295132</v>
      </c>
      <c r="H661" s="18" t="str">
        <f t="shared" si="10"/>
        <v>ON</v>
      </c>
      <c r="I661" s="9"/>
    </row>
    <row r="662" spans="1:9" x14ac:dyDescent="0.35">
      <c r="A662" s="1"/>
      <c r="B662" s="7">
        <v>44010.166666666664</v>
      </c>
      <c r="C662" s="19">
        <v>146.97931595408821</v>
      </c>
      <c r="D662" s="8" t="s">
        <v>16</v>
      </c>
      <c r="E662" s="8" t="s">
        <v>20</v>
      </c>
      <c r="F662" s="30">
        <v>27.648133129418571</v>
      </c>
      <c r="G662" s="30">
        <v>80155.658124213456</v>
      </c>
      <c r="H662" s="18" t="str">
        <f t="shared" si="10"/>
        <v>ON</v>
      </c>
      <c r="I662" s="9"/>
    </row>
    <row r="663" spans="1:9" x14ac:dyDescent="0.35">
      <c r="A663" s="1"/>
      <c r="B663" s="7">
        <v>44010.208333333336</v>
      </c>
      <c r="C663" s="19">
        <v>240.17800782469737</v>
      </c>
      <c r="D663" s="8" t="s">
        <v>16</v>
      </c>
      <c r="E663" s="8" t="s">
        <v>20</v>
      </c>
      <c r="F663" s="30">
        <v>7.7716761057443051</v>
      </c>
      <c r="G663" s="30">
        <v>83207.131043497866</v>
      </c>
      <c r="H663" s="18" t="str">
        <f t="shared" si="10"/>
        <v>ON</v>
      </c>
      <c r="I663" s="9"/>
    </row>
    <row r="664" spans="1:9" x14ac:dyDescent="0.35">
      <c r="A664" s="1"/>
      <c r="B664" s="7">
        <v>44010.25</v>
      </c>
      <c r="C664" s="19">
        <v>215.61719027421768</v>
      </c>
      <c r="D664" s="8" t="s">
        <v>16</v>
      </c>
      <c r="E664" s="8" t="s">
        <v>23</v>
      </c>
      <c r="F664" s="30">
        <v>28.29115818684777</v>
      </c>
      <c r="G664" s="30">
        <v>40266.330560986557</v>
      </c>
      <c r="H664" s="18" t="str">
        <f t="shared" si="10"/>
        <v>ON</v>
      </c>
      <c r="I664" s="9"/>
    </row>
    <row r="665" spans="1:9" x14ac:dyDescent="0.35">
      <c r="A665" s="1"/>
      <c r="B665" s="7">
        <v>44010.291666666664</v>
      </c>
      <c r="C665" s="19">
        <v>160.83404252643672</v>
      </c>
      <c r="D665" s="8" t="s">
        <v>16</v>
      </c>
      <c r="E665" s="8" t="s">
        <v>17</v>
      </c>
      <c r="F665" s="30">
        <v>3.1090130612213069E-2</v>
      </c>
      <c r="G665" s="30">
        <v>1389.3450556256985</v>
      </c>
      <c r="H665" s="18" t="str">
        <f t="shared" si="10"/>
        <v>OFF</v>
      </c>
      <c r="I665" s="9"/>
    </row>
    <row r="666" spans="1:9" x14ac:dyDescent="0.35">
      <c r="A666" s="1"/>
      <c r="B666" s="7">
        <v>44010.333333333336</v>
      </c>
      <c r="C666" s="19">
        <v>159.04935775820221</v>
      </c>
      <c r="D666" s="8" t="s">
        <v>16</v>
      </c>
      <c r="E666" s="8" t="s">
        <v>17</v>
      </c>
      <c r="F666" s="30">
        <v>3.1224108385413403E-2</v>
      </c>
      <c r="G666" s="30">
        <v>1187.1824562899906</v>
      </c>
      <c r="H666" s="18" t="str">
        <f t="shared" si="10"/>
        <v>OFF</v>
      </c>
      <c r="I666" s="9"/>
    </row>
    <row r="667" spans="1:9" x14ac:dyDescent="0.35">
      <c r="A667" s="1"/>
      <c r="B667" s="7">
        <v>44010.375</v>
      </c>
      <c r="C667" s="19">
        <v>135.38005759276527</v>
      </c>
      <c r="D667" s="8" t="s">
        <v>16</v>
      </c>
      <c r="E667" s="8" t="s">
        <v>17</v>
      </c>
      <c r="F667" s="30">
        <v>3.247979831982431E-2</v>
      </c>
      <c r="G667" s="30">
        <v>985.01985695428266</v>
      </c>
      <c r="H667" s="18" t="str">
        <f t="shared" si="10"/>
        <v>OFF</v>
      </c>
      <c r="I667" s="9"/>
    </row>
    <row r="668" spans="1:9" x14ac:dyDescent="0.35">
      <c r="A668" s="1"/>
      <c r="B668" s="7">
        <v>44010.416666666664</v>
      </c>
      <c r="C668" s="19">
        <v>127.2198942439997</v>
      </c>
      <c r="D668" s="8" t="s">
        <v>16</v>
      </c>
      <c r="E668" s="8" t="s">
        <v>17</v>
      </c>
      <c r="F668" s="30">
        <v>3.215842007006469E-2</v>
      </c>
      <c r="G668" s="30">
        <v>782.85725761857486</v>
      </c>
      <c r="H668" s="18" t="str">
        <f t="shared" si="10"/>
        <v>OFF</v>
      </c>
      <c r="I668" s="9"/>
    </row>
    <row r="669" spans="1:9" x14ac:dyDescent="0.35">
      <c r="A669" s="1"/>
      <c r="B669" s="7">
        <v>44010.458333333336</v>
      </c>
      <c r="C669" s="19">
        <v>118.00704078910705</v>
      </c>
      <c r="D669" s="8" t="s">
        <v>16</v>
      </c>
      <c r="E669" s="8" t="s">
        <v>17</v>
      </c>
      <c r="F669" s="30">
        <v>3.1749432861645166E-2</v>
      </c>
      <c r="G669" s="30">
        <v>580.69465828286707</v>
      </c>
      <c r="H669" s="18" t="str">
        <f t="shared" si="10"/>
        <v>OFF</v>
      </c>
      <c r="I669" s="9"/>
    </row>
    <row r="670" spans="1:9" x14ac:dyDescent="0.35">
      <c r="A670" s="1"/>
      <c r="B670" s="7">
        <v>44010.5</v>
      </c>
      <c r="C670" s="19">
        <v>107.10946291302915</v>
      </c>
      <c r="D670" s="8" t="s">
        <v>16</v>
      </c>
      <c r="E670" s="8" t="s">
        <v>17</v>
      </c>
      <c r="F670" s="30">
        <v>3.2505963592236134E-2</v>
      </c>
      <c r="G670" s="30">
        <v>378.53205894715927</v>
      </c>
      <c r="H670" s="18" t="str">
        <f t="shared" si="10"/>
        <v>OFF</v>
      </c>
      <c r="I670" s="9"/>
    </row>
    <row r="671" spans="1:9" x14ac:dyDescent="0.35">
      <c r="A671" s="1"/>
      <c r="B671" s="7">
        <v>44010.541666666664</v>
      </c>
      <c r="C671" s="19">
        <v>97.298408386861553</v>
      </c>
      <c r="D671" s="8" t="s">
        <v>16</v>
      </c>
      <c r="E671" s="8" t="s">
        <v>17</v>
      </c>
      <c r="F671" s="30">
        <v>3.176376249600437E-2</v>
      </c>
      <c r="G671" s="30">
        <v>176.36945961145148</v>
      </c>
      <c r="H671" s="18" t="str">
        <f t="shared" si="10"/>
        <v>OFF</v>
      </c>
      <c r="I671" s="9"/>
    </row>
    <row r="672" spans="1:9" x14ac:dyDescent="0.35">
      <c r="A672" s="1"/>
      <c r="B672" s="7">
        <v>44010.583333333336</v>
      </c>
      <c r="C672" s="19">
        <v>86.901155361808236</v>
      </c>
      <c r="D672" s="8" t="s">
        <v>16</v>
      </c>
      <c r="E672" s="8" t="s">
        <v>17</v>
      </c>
      <c r="F672" s="30">
        <v>3.1178349779731555E-2</v>
      </c>
      <c r="G672" s="30">
        <v>68.899719883430976</v>
      </c>
      <c r="H672" s="18" t="str">
        <f t="shared" si="10"/>
        <v>OFF</v>
      </c>
      <c r="I672" s="9"/>
    </row>
    <row r="673" spans="1:9" x14ac:dyDescent="0.35">
      <c r="A673" s="1"/>
      <c r="B673" s="7">
        <v>44010.625</v>
      </c>
      <c r="C673" s="19">
        <v>76.584554783703737</v>
      </c>
      <c r="D673" s="8" t="s">
        <v>16</v>
      </c>
      <c r="E673" s="8" t="s">
        <v>17</v>
      </c>
      <c r="F673" s="30">
        <v>3.2194475237592106E-2</v>
      </c>
      <c r="G673" s="30">
        <v>314.23275682600911</v>
      </c>
      <c r="H673" s="18" t="str">
        <f t="shared" si="10"/>
        <v>OFF</v>
      </c>
      <c r="I673" s="9"/>
    </row>
    <row r="674" spans="1:9" x14ac:dyDescent="0.35">
      <c r="A674" s="1"/>
      <c r="B674" s="7">
        <v>44010.666666666664</v>
      </c>
      <c r="C674" s="19">
        <v>65.378176262938524</v>
      </c>
      <c r="D674" s="8" t="s">
        <v>16</v>
      </c>
      <c r="E674" s="8" t="s">
        <v>17</v>
      </c>
      <c r="F674" s="30">
        <v>3.3741813586843125E-2</v>
      </c>
      <c r="G674" s="30">
        <v>592.91014910548449</v>
      </c>
      <c r="H674" s="18" t="str">
        <f t="shared" si="10"/>
        <v>OFF</v>
      </c>
      <c r="I674" s="9"/>
    </row>
    <row r="675" spans="1:9" x14ac:dyDescent="0.35">
      <c r="A675" s="1"/>
      <c r="B675" s="7">
        <v>44010.708333333336</v>
      </c>
      <c r="C675" s="19">
        <v>55.691965638863842</v>
      </c>
      <c r="D675" s="8" t="s">
        <v>16</v>
      </c>
      <c r="E675" s="8" t="s">
        <v>17</v>
      </c>
      <c r="F675" s="30">
        <v>3.1345618250365082E-2</v>
      </c>
      <c r="G675" s="30">
        <v>871.58754138495988</v>
      </c>
      <c r="H675" s="18" t="str">
        <f t="shared" si="10"/>
        <v>OFF</v>
      </c>
      <c r="I675" s="9"/>
    </row>
    <row r="676" spans="1:9" x14ac:dyDescent="0.35">
      <c r="A676" s="1"/>
      <c r="B676" s="7">
        <v>44010.75</v>
      </c>
      <c r="C676" s="19">
        <v>45.554275478240555</v>
      </c>
      <c r="D676" s="8" t="s">
        <v>16</v>
      </c>
      <c r="E676" s="8" t="s">
        <v>17</v>
      </c>
      <c r="F676" s="30">
        <v>3.3215960388601612E-2</v>
      </c>
      <c r="G676" s="30">
        <v>1150.2649336644354</v>
      </c>
      <c r="H676" s="18" t="str">
        <f t="shared" si="10"/>
        <v>OFF</v>
      </c>
      <c r="I676" s="9"/>
    </row>
    <row r="677" spans="1:9" x14ac:dyDescent="0.35">
      <c r="A677" s="1"/>
      <c r="B677" s="7">
        <v>44010.791666666664</v>
      </c>
      <c r="C677" s="19">
        <v>24.21173456680096</v>
      </c>
      <c r="D677" s="8" t="s">
        <v>16</v>
      </c>
      <c r="E677" s="8" t="s">
        <v>19</v>
      </c>
      <c r="F677" s="30">
        <v>5.7779638392171852E-2</v>
      </c>
      <c r="G677" s="30">
        <v>48541.702366340978</v>
      </c>
      <c r="H677" s="18" t="str">
        <f t="shared" si="10"/>
        <v>ON</v>
      </c>
      <c r="I677" s="9"/>
    </row>
    <row r="678" spans="1:9" x14ac:dyDescent="0.35">
      <c r="A678" s="1"/>
      <c r="B678" s="7">
        <v>44010.833333333336</v>
      </c>
      <c r="C678" s="19">
        <v>1311.3589192303616</v>
      </c>
      <c r="D678" s="8" t="s">
        <v>16</v>
      </c>
      <c r="E678" s="8" t="s">
        <v>20</v>
      </c>
      <c r="F678" s="30">
        <v>27.549029180655577</v>
      </c>
      <c r="G678" s="30">
        <v>141579.4902140655</v>
      </c>
      <c r="H678" s="18" t="str">
        <f t="shared" si="10"/>
        <v>ON</v>
      </c>
      <c r="I678" s="9"/>
    </row>
    <row r="679" spans="1:9" x14ac:dyDescent="0.35">
      <c r="A679" s="1"/>
      <c r="B679" s="7">
        <v>44010.875</v>
      </c>
      <c r="C679" s="19">
        <v>749.6266885556854</v>
      </c>
      <c r="D679" s="8" t="s">
        <v>16</v>
      </c>
      <c r="E679" s="8" t="s">
        <v>20</v>
      </c>
      <c r="F679" s="30">
        <v>93.697342075330823</v>
      </c>
      <c r="G679" s="30">
        <v>151498.85787290343</v>
      </c>
      <c r="H679" s="18" t="str">
        <f t="shared" si="10"/>
        <v>ON</v>
      </c>
      <c r="I679" s="9"/>
    </row>
    <row r="680" spans="1:9" x14ac:dyDescent="0.35">
      <c r="A680" s="1"/>
      <c r="B680" s="7">
        <v>44010.916666666664</v>
      </c>
      <c r="C680" s="19">
        <v>160.76087593879052</v>
      </c>
      <c r="D680" s="8" t="s">
        <v>16</v>
      </c>
      <c r="E680" s="8" t="s">
        <v>20</v>
      </c>
      <c r="F680" s="30">
        <v>87.29430017417873</v>
      </c>
      <c r="G680" s="30">
        <v>147253.04997086819</v>
      </c>
      <c r="H680" s="18" t="str">
        <f t="shared" si="10"/>
        <v>ON</v>
      </c>
      <c r="I680" s="9"/>
    </row>
    <row r="681" spans="1:9" x14ac:dyDescent="0.35">
      <c r="A681" s="1"/>
      <c r="B681" s="7">
        <v>44010.958333333336</v>
      </c>
      <c r="C681" s="19">
        <v>226.79782434514871</v>
      </c>
      <c r="D681" s="8" t="s">
        <v>16</v>
      </c>
      <c r="E681" s="8" t="s">
        <v>20</v>
      </c>
      <c r="F681" s="30">
        <v>86.385533256863383</v>
      </c>
      <c r="G681" s="30">
        <v>194307.68587982928</v>
      </c>
      <c r="H681" s="18" t="str">
        <f t="shared" si="10"/>
        <v>ON</v>
      </c>
      <c r="I681" s="9"/>
    </row>
    <row r="682" spans="1:9" x14ac:dyDescent="0.35">
      <c r="A682" s="1"/>
      <c r="B682" s="7">
        <v>44011</v>
      </c>
      <c r="C682" s="19">
        <v>255.49210064330688</v>
      </c>
      <c r="D682" s="8" t="s">
        <v>16</v>
      </c>
      <c r="E682" s="8" t="s">
        <v>20</v>
      </c>
      <c r="F682" s="30">
        <v>92.339862403793163</v>
      </c>
      <c r="G682" s="30">
        <v>215217.59386146397</v>
      </c>
      <c r="H682" s="18" t="str">
        <f t="shared" si="10"/>
        <v>ON</v>
      </c>
      <c r="I682" s="9"/>
    </row>
    <row r="683" spans="1:9" x14ac:dyDescent="0.35">
      <c r="A683" s="1"/>
      <c r="B683" s="7">
        <v>44011.041666666664</v>
      </c>
      <c r="C683" s="19">
        <v>276.20800796598832</v>
      </c>
      <c r="D683" s="8" t="s">
        <v>16</v>
      </c>
      <c r="E683" s="8" t="s">
        <v>20</v>
      </c>
      <c r="F683" s="30">
        <v>93.369033247878122</v>
      </c>
      <c r="G683" s="30">
        <v>214541.40797036068</v>
      </c>
      <c r="H683" s="18" t="str">
        <f t="shared" si="10"/>
        <v>ON</v>
      </c>
      <c r="I683" s="9"/>
    </row>
    <row r="684" spans="1:9" x14ac:dyDescent="0.35">
      <c r="A684" s="1"/>
      <c r="B684" s="7">
        <v>44011.083333333336</v>
      </c>
      <c r="C684" s="19">
        <v>117.0304101903693</v>
      </c>
      <c r="D684" s="8" t="s">
        <v>16</v>
      </c>
      <c r="E684" s="8" t="s">
        <v>20</v>
      </c>
      <c r="F684" s="30">
        <v>92.950920456806273</v>
      </c>
      <c r="G684" s="30">
        <v>200674.13871959469</v>
      </c>
      <c r="H684" s="18" t="str">
        <f t="shared" si="10"/>
        <v>ON</v>
      </c>
      <c r="I684" s="9"/>
    </row>
    <row r="685" spans="1:9" x14ac:dyDescent="0.35">
      <c r="A685" s="1"/>
      <c r="B685" s="7">
        <v>44011.125</v>
      </c>
      <c r="C685" s="19">
        <v>252.94126550893333</v>
      </c>
      <c r="D685" s="8" t="s">
        <v>16</v>
      </c>
      <c r="E685" s="8" t="s">
        <v>20</v>
      </c>
      <c r="F685" s="30">
        <v>92.819446388464584</v>
      </c>
      <c r="G685" s="30">
        <v>210225.67723173791</v>
      </c>
      <c r="H685" s="18" t="str">
        <f t="shared" si="10"/>
        <v>ON</v>
      </c>
      <c r="I685" s="9"/>
    </row>
    <row r="686" spans="1:9" x14ac:dyDescent="0.35">
      <c r="A686" s="1"/>
      <c r="B686" s="7">
        <v>44011.166666666664</v>
      </c>
      <c r="C686" s="19">
        <v>223.20461154310465</v>
      </c>
      <c r="D686" s="8" t="s">
        <v>16</v>
      </c>
      <c r="E686" s="8" t="s">
        <v>20</v>
      </c>
      <c r="F686" s="30">
        <v>93.103203409185696</v>
      </c>
      <c r="G686" s="30">
        <v>209846.41038970606</v>
      </c>
      <c r="H686" s="18" t="str">
        <f t="shared" si="10"/>
        <v>ON</v>
      </c>
      <c r="I686" s="9"/>
    </row>
    <row r="687" spans="1:9" x14ac:dyDescent="0.35">
      <c r="A687" s="1"/>
      <c r="B687" s="7">
        <v>44011.208333333336</v>
      </c>
      <c r="C687" s="19">
        <v>155.94832271825342</v>
      </c>
      <c r="D687" s="8" t="s">
        <v>16</v>
      </c>
      <c r="E687" s="8" t="s">
        <v>20</v>
      </c>
      <c r="F687" s="30">
        <v>93.136370393295664</v>
      </c>
      <c r="G687" s="30">
        <v>205395.91945263691</v>
      </c>
      <c r="H687" s="18" t="str">
        <f t="shared" si="10"/>
        <v>ON</v>
      </c>
      <c r="I687" s="9"/>
    </row>
    <row r="688" spans="1:9" x14ac:dyDescent="0.35">
      <c r="A688" s="1"/>
      <c r="B688" s="7">
        <v>44011.25</v>
      </c>
      <c r="C688" s="19">
        <v>177.60498829747027</v>
      </c>
      <c r="D688" s="8" t="s">
        <v>16</v>
      </c>
      <c r="E688" s="8" t="s">
        <v>20</v>
      </c>
      <c r="F688" s="30">
        <v>92.876205245407576</v>
      </c>
      <c r="G688" s="30">
        <v>207528.67028801655</v>
      </c>
      <c r="H688" s="18" t="str">
        <f t="shared" si="10"/>
        <v>ON</v>
      </c>
      <c r="I688" s="9"/>
    </row>
    <row r="689" spans="1:9" x14ac:dyDescent="0.35">
      <c r="A689" s="1"/>
      <c r="B689" s="7">
        <v>44011.291666666664</v>
      </c>
      <c r="C689" s="19">
        <v>163.40896807240915</v>
      </c>
      <c r="D689" s="8" t="s">
        <v>16</v>
      </c>
      <c r="E689" s="8" t="s">
        <v>20</v>
      </c>
      <c r="F689" s="30">
        <v>81.90936251212328</v>
      </c>
      <c r="G689" s="30">
        <v>204173.13986232041</v>
      </c>
      <c r="H689" s="18" t="str">
        <f t="shared" si="10"/>
        <v>ON</v>
      </c>
      <c r="I689" s="9"/>
    </row>
    <row r="690" spans="1:9" x14ac:dyDescent="0.35">
      <c r="A690" s="1"/>
      <c r="B690" s="7">
        <v>44011.333333333336</v>
      </c>
      <c r="C690" s="19">
        <v>242.78094715076941</v>
      </c>
      <c r="D690" s="8" t="s">
        <v>16</v>
      </c>
      <c r="E690" s="8" t="s">
        <v>20</v>
      </c>
      <c r="F690" s="30">
        <v>91.748076093562901</v>
      </c>
      <c r="G690" s="30">
        <v>206490.62661731275</v>
      </c>
      <c r="H690" s="18" t="str">
        <f t="shared" si="10"/>
        <v>ON</v>
      </c>
      <c r="I690" s="9"/>
    </row>
    <row r="691" spans="1:9" x14ac:dyDescent="0.35">
      <c r="A691" s="1"/>
      <c r="B691" s="7">
        <v>44011.375</v>
      </c>
      <c r="C691" s="19">
        <v>214.42079828245883</v>
      </c>
      <c r="D691" s="8" t="s">
        <v>16</v>
      </c>
      <c r="E691" s="8" t="s">
        <v>20</v>
      </c>
      <c r="F691" s="30">
        <v>89.400132851907017</v>
      </c>
      <c r="G691" s="30">
        <v>200000.01699318254</v>
      </c>
      <c r="H691" s="18" t="str">
        <f t="shared" si="10"/>
        <v>ON</v>
      </c>
      <c r="I691" s="9"/>
    </row>
    <row r="692" spans="1:9" x14ac:dyDescent="0.35">
      <c r="A692" s="1"/>
      <c r="B692" s="7">
        <v>44011.416666666664</v>
      </c>
      <c r="C692" s="19">
        <v>326.45729018482757</v>
      </c>
      <c r="D692" s="8" t="s">
        <v>16</v>
      </c>
      <c r="E692" s="8" t="s">
        <v>20</v>
      </c>
      <c r="F692" s="30">
        <v>92.477928760977179</v>
      </c>
      <c r="G692" s="30">
        <v>210263.84526534638</v>
      </c>
      <c r="H692" s="18" t="str">
        <f t="shared" si="10"/>
        <v>ON</v>
      </c>
      <c r="I692" s="9"/>
    </row>
    <row r="693" spans="1:9" x14ac:dyDescent="0.35">
      <c r="A693" s="1"/>
      <c r="B693" s="7">
        <v>44011.458333333336</v>
      </c>
      <c r="C693" s="19">
        <v>327.90564094647095</v>
      </c>
      <c r="D693" s="8" t="s">
        <v>16</v>
      </c>
      <c r="E693" s="8" t="s">
        <v>20</v>
      </c>
      <c r="F693" s="30">
        <v>92.991358464771992</v>
      </c>
      <c r="G693" s="30">
        <v>207628.97226935285</v>
      </c>
      <c r="H693" s="18" t="str">
        <f t="shared" si="10"/>
        <v>ON</v>
      </c>
      <c r="I693" s="9"/>
    </row>
    <row r="694" spans="1:9" x14ac:dyDescent="0.35">
      <c r="A694" s="1"/>
      <c r="B694" s="7">
        <v>44011.5</v>
      </c>
      <c r="C694" s="19">
        <v>218.60636162823783</v>
      </c>
      <c r="D694" s="8" t="s">
        <v>16</v>
      </c>
      <c r="E694" s="8" t="s">
        <v>20</v>
      </c>
      <c r="F694" s="30">
        <v>92.962154705524114</v>
      </c>
      <c r="G694" s="30">
        <v>200298.76519000434</v>
      </c>
      <c r="H694" s="18" t="str">
        <f t="shared" si="10"/>
        <v>ON</v>
      </c>
      <c r="I694" s="9"/>
    </row>
    <row r="695" spans="1:9" x14ac:dyDescent="0.35">
      <c r="A695" s="1"/>
      <c r="B695" s="7">
        <v>44011.541666666664</v>
      </c>
      <c r="C695" s="19">
        <v>333.53676281521314</v>
      </c>
      <c r="D695" s="8" t="s">
        <v>16</v>
      </c>
      <c r="E695" s="8" t="s">
        <v>20</v>
      </c>
      <c r="F695" s="30">
        <v>93.282680393184748</v>
      </c>
      <c r="G695" s="30">
        <v>201761.20170605718</v>
      </c>
      <c r="H695" s="18" t="str">
        <f t="shared" si="10"/>
        <v>ON</v>
      </c>
      <c r="I695" s="9"/>
    </row>
    <row r="696" spans="1:9" x14ac:dyDescent="0.35">
      <c r="A696" s="1"/>
      <c r="B696" s="7">
        <v>44011.583333333336</v>
      </c>
      <c r="C696" s="19">
        <v>115.77797621753933</v>
      </c>
      <c r="D696" s="8" t="s">
        <v>16</v>
      </c>
      <c r="E696" s="8" t="s">
        <v>20</v>
      </c>
      <c r="F696" s="30">
        <v>92.826290504289886</v>
      </c>
      <c r="G696" s="30">
        <v>158938.32324867568</v>
      </c>
      <c r="H696" s="18" t="str">
        <f t="shared" si="10"/>
        <v>ON</v>
      </c>
      <c r="I696" s="9"/>
    </row>
    <row r="697" spans="1:9" x14ac:dyDescent="0.35">
      <c r="A697" s="1"/>
      <c r="B697" s="7">
        <v>44011.625</v>
      </c>
      <c r="C697" s="19">
        <v>113.85519270628133</v>
      </c>
      <c r="D697" s="8" t="s">
        <v>16</v>
      </c>
      <c r="E697" s="8" t="s">
        <v>20</v>
      </c>
      <c r="F697" s="30">
        <v>70.268609893630497</v>
      </c>
      <c r="G697" s="30">
        <v>180418.17564026979</v>
      </c>
      <c r="H697" s="18" t="str">
        <f t="shared" si="10"/>
        <v>ON</v>
      </c>
      <c r="I697" s="9"/>
    </row>
    <row r="698" spans="1:9" x14ac:dyDescent="0.35">
      <c r="A698" s="1"/>
      <c r="B698" s="7">
        <v>44011.666666666664</v>
      </c>
      <c r="C698" s="19">
        <v>228.26659384516225</v>
      </c>
      <c r="D698" s="8" t="s">
        <v>16</v>
      </c>
      <c r="E698" s="8" t="s">
        <v>20</v>
      </c>
      <c r="F698" s="30">
        <v>92.00455249965708</v>
      </c>
      <c r="G698" s="30">
        <v>204155.43485180326</v>
      </c>
      <c r="H698" s="18" t="str">
        <f t="shared" si="10"/>
        <v>ON</v>
      </c>
      <c r="I698" s="9"/>
    </row>
    <row r="699" spans="1:9" x14ac:dyDescent="0.35">
      <c r="A699" s="1"/>
      <c r="B699" s="7">
        <v>44011.708333333336</v>
      </c>
      <c r="C699" s="19">
        <v>248.86115491297937</v>
      </c>
      <c r="D699" s="8" t="s">
        <v>16</v>
      </c>
      <c r="E699" s="8" t="s">
        <v>20</v>
      </c>
      <c r="F699" s="30">
        <v>90.249500150944669</v>
      </c>
      <c r="G699" s="30">
        <v>204875.89401853899</v>
      </c>
      <c r="H699" s="18" t="str">
        <f t="shared" si="10"/>
        <v>ON</v>
      </c>
      <c r="I699" s="9"/>
    </row>
    <row r="700" spans="1:9" x14ac:dyDescent="0.35">
      <c r="A700" s="1"/>
      <c r="B700" s="7">
        <v>44011.75</v>
      </c>
      <c r="C700" s="19">
        <v>96.869307317121695</v>
      </c>
      <c r="D700" s="8" t="s">
        <v>16</v>
      </c>
      <c r="E700" s="8" t="s">
        <v>20</v>
      </c>
      <c r="F700" s="30">
        <v>79.468543551232457</v>
      </c>
      <c r="G700" s="30">
        <v>185647.55947406444</v>
      </c>
      <c r="H700" s="18" t="str">
        <f t="shared" si="10"/>
        <v>ON</v>
      </c>
      <c r="I700" s="9"/>
    </row>
    <row r="701" spans="1:9" x14ac:dyDescent="0.35">
      <c r="A701" s="1"/>
      <c r="B701" s="7">
        <v>44011.791666666664</v>
      </c>
      <c r="C701" s="19">
        <v>268.22577300665455</v>
      </c>
      <c r="D701" s="8" t="s">
        <v>16</v>
      </c>
      <c r="E701" s="8" t="s">
        <v>20</v>
      </c>
      <c r="F701" s="30">
        <v>92.773185077958587</v>
      </c>
      <c r="G701" s="30">
        <v>200425.65000826141</v>
      </c>
      <c r="H701" s="18" t="str">
        <f t="shared" si="10"/>
        <v>ON</v>
      </c>
      <c r="I701" s="9"/>
    </row>
    <row r="702" spans="1:9" x14ac:dyDescent="0.35">
      <c r="A702" s="1"/>
      <c r="B702" s="7">
        <v>44011.833333333336</v>
      </c>
      <c r="C702" s="19">
        <v>215.63358025718318</v>
      </c>
      <c r="D702" s="8" t="s">
        <v>16</v>
      </c>
      <c r="E702" s="8" t="s">
        <v>20</v>
      </c>
      <c r="F702" s="30">
        <v>72.496763614674521</v>
      </c>
      <c r="G702" s="30">
        <v>155649.26442032185</v>
      </c>
      <c r="H702" s="18" t="str">
        <f t="shared" si="10"/>
        <v>ON</v>
      </c>
      <c r="I702" s="9"/>
    </row>
    <row r="703" spans="1:9" x14ac:dyDescent="0.35">
      <c r="B703" s="7">
        <v>44011.875</v>
      </c>
      <c r="C703" s="19">
        <v>271.84904760910683</v>
      </c>
      <c r="D703" s="8" t="s">
        <v>16</v>
      </c>
      <c r="E703" s="8" t="s">
        <v>23</v>
      </c>
      <c r="F703" s="30">
        <v>51.930111267363905</v>
      </c>
      <c r="G703" s="30">
        <v>107765.29073215146</v>
      </c>
      <c r="H703" s="18" t="str">
        <f t="shared" si="10"/>
        <v>ON</v>
      </c>
      <c r="I703" s="9"/>
    </row>
    <row r="704" spans="1:9" x14ac:dyDescent="0.35">
      <c r="A704" s="1"/>
      <c r="B704" s="7">
        <v>44011.916666666664</v>
      </c>
      <c r="C704" s="19">
        <v>242.95989403408799</v>
      </c>
      <c r="D704" s="8" t="s">
        <v>16</v>
      </c>
      <c r="E704" s="8" t="s">
        <v>22</v>
      </c>
      <c r="F704" s="30">
        <v>3.1606303770388193E-2</v>
      </c>
      <c r="G704" s="30">
        <v>1817.7517100000791</v>
      </c>
      <c r="H704" s="18" t="str">
        <f t="shared" si="10"/>
        <v>OFF</v>
      </c>
      <c r="I704" s="9"/>
    </row>
    <row r="705" spans="1:9" x14ac:dyDescent="0.35">
      <c r="A705" s="1"/>
      <c r="B705" s="7">
        <v>44011.958333333336</v>
      </c>
      <c r="C705" s="19">
        <v>208.48615188127701</v>
      </c>
      <c r="D705" s="8" t="s">
        <v>16</v>
      </c>
      <c r="E705" s="8" t="s">
        <v>22</v>
      </c>
      <c r="F705" s="30">
        <v>3.1821037999303949E-2</v>
      </c>
      <c r="G705" s="30">
        <v>2614.4609132679716</v>
      </c>
      <c r="H705" s="18" t="str">
        <f t="shared" si="10"/>
        <v>OFF</v>
      </c>
      <c r="I705" s="9"/>
    </row>
    <row r="706" spans="1:9" x14ac:dyDescent="0.35">
      <c r="A706" s="1"/>
      <c r="B706" s="7">
        <v>44012</v>
      </c>
      <c r="C706" s="19">
        <v>186.79020536734882</v>
      </c>
      <c r="D706" s="8" t="s">
        <v>16</v>
      </c>
      <c r="E706" s="8" t="s">
        <v>19</v>
      </c>
      <c r="F706" s="30">
        <v>7.6548906034263524</v>
      </c>
      <c r="G706" s="30">
        <v>85894.510553430737</v>
      </c>
      <c r="H706" s="18" t="str">
        <f t="shared" si="10"/>
        <v>ON</v>
      </c>
      <c r="I706" s="9"/>
    </row>
    <row r="707" spans="1:9" x14ac:dyDescent="0.35">
      <c r="A707" s="1"/>
      <c r="B707" s="7">
        <v>44012.041666666664</v>
      </c>
      <c r="C707" s="19">
        <v>137.60402570663828</v>
      </c>
      <c r="D707" s="8" t="s">
        <v>16</v>
      </c>
      <c r="E707" s="8" t="s">
        <v>20</v>
      </c>
      <c r="F707" s="30">
        <v>90.679422808772443</v>
      </c>
      <c r="G707" s="30">
        <v>207875.94166516871</v>
      </c>
      <c r="H707" s="18" t="str">
        <f t="shared" si="10"/>
        <v>ON</v>
      </c>
      <c r="I707" s="9"/>
    </row>
    <row r="708" spans="1:9" x14ac:dyDescent="0.35">
      <c r="A708" s="1"/>
      <c r="B708" s="7">
        <v>44012.083333333336</v>
      </c>
      <c r="C708" s="19">
        <v>186.15082170502831</v>
      </c>
      <c r="D708" s="8" t="s">
        <v>16</v>
      </c>
      <c r="E708" s="8" t="s">
        <v>20</v>
      </c>
      <c r="F708" s="30">
        <v>94.066999424262789</v>
      </c>
      <c r="G708" s="30">
        <v>204432.2822501724</v>
      </c>
      <c r="H708" s="18" t="str">
        <f t="shared" si="10"/>
        <v>ON</v>
      </c>
      <c r="I708" s="9"/>
    </row>
    <row r="709" spans="1:9" x14ac:dyDescent="0.35">
      <c r="A709" s="1"/>
      <c r="B709" s="7">
        <v>44012.125</v>
      </c>
      <c r="C709" s="19">
        <v>261.76874336179952</v>
      </c>
      <c r="D709" s="8" t="s">
        <v>16</v>
      </c>
      <c r="E709" s="8" t="s">
        <v>20</v>
      </c>
      <c r="F709" s="30">
        <v>93.890163326641442</v>
      </c>
      <c r="G709" s="30">
        <v>202101.61944943288</v>
      </c>
      <c r="H709" s="18" t="str">
        <f t="shared" si="10"/>
        <v>ON</v>
      </c>
      <c r="I709" s="9"/>
    </row>
    <row r="710" spans="1:9" x14ac:dyDescent="0.35">
      <c r="A710" s="1"/>
      <c r="B710" s="7">
        <v>44012.166666666664</v>
      </c>
      <c r="C710" s="19">
        <v>124.23727205962318</v>
      </c>
      <c r="D710" s="8" t="s">
        <v>16</v>
      </c>
      <c r="E710" s="8" t="s">
        <v>20</v>
      </c>
      <c r="F710" s="30">
        <v>74.138480775608571</v>
      </c>
      <c r="G710" s="30">
        <v>175740.70656105393</v>
      </c>
      <c r="H710" s="18" t="str">
        <f t="shared" si="10"/>
        <v>ON</v>
      </c>
      <c r="I710" s="9"/>
    </row>
    <row r="711" spans="1:9" x14ac:dyDescent="0.35">
      <c r="A711" s="1"/>
      <c r="B711" s="7">
        <v>44012.208333333336</v>
      </c>
      <c r="C711" s="19">
        <v>221.87663617594981</v>
      </c>
      <c r="D711" s="8" t="s">
        <v>16</v>
      </c>
      <c r="E711" s="8" t="s">
        <v>20</v>
      </c>
      <c r="F711" s="30">
        <v>90.198362480179412</v>
      </c>
      <c r="G711" s="30">
        <v>202097.61481731466</v>
      </c>
      <c r="H711" s="18" t="str">
        <f t="shared" si="10"/>
        <v>ON</v>
      </c>
      <c r="I711" s="9"/>
    </row>
    <row r="712" spans="1:9" x14ac:dyDescent="0.35">
      <c r="A712" s="1"/>
      <c r="B712" s="7">
        <v>44012.25</v>
      </c>
      <c r="C712" s="19">
        <v>266.26633757270218</v>
      </c>
      <c r="D712" s="8" t="s">
        <v>16</v>
      </c>
      <c r="E712" s="8" t="s">
        <v>20</v>
      </c>
      <c r="F712" s="30">
        <v>94.155088133773688</v>
      </c>
      <c r="G712" s="30">
        <v>200298.47428954489</v>
      </c>
      <c r="H712" s="18" t="str">
        <f t="shared" si="10"/>
        <v>ON</v>
      </c>
      <c r="I712" s="9"/>
    </row>
    <row r="713" spans="1:9" x14ac:dyDescent="0.35">
      <c r="A713" s="1"/>
      <c r="B713" s="7">
        <v>44012.291666666664</v>
      </c>
      <c r="C713" s="19">
        <v>116.36293762854554</v>
      </c>
      <c r="D713" s="8" t="s">
        <v>16</v>
      </c>
      <c r="E713" s="8" t="s">
        <v>20</v>
      </c>
      <c r="F713" s="30">
        <v>66.383031748992991</v>
      </c>
      <c r="G713" s="30">
        <v>154609.23155328201</v>
      </c>
      <c r="H713" s="18" t="str">
        <f t="shared" si="10"/>
        <v>ON</v>
      </c>
      <c r="I713" s="9"/>
    </row>
    <row r="714" spans="1:9" x14ac:dyDescent="0.35">
      <c r="A714" s="1"/>
      <c r="B714" s="7">
        <v>44012.333333333336</v>
      </c>
      <c r="C714" s="19">
        <v>140.20732722724813</v>
      </c>
      <c r="D714" s="8" t="s">
        <v>16</v>
      </c>
      <c r="E714" s="8" t="s">
        <v>20</v>
      </c>
      <c r="F714" s="30">
        <v>84.811089869560192</v>
      </c>
      <c r="G714" s="30">
        <v>193122.07507471976</v>
      </c>
      <c r="H714" s="18" t="str">
        <f t="shared" ref="H714:H729" si="11">IF(E714="RE","ON",IF(E714="FA","OFF",IF(E714="HE","ON",IF(E714="HA","ON",IF(E714="DP","OFF",IF(E714="DNP","OFF"))))))</f>
        <v>ON</v>
      </c>
      <c r="I714" s="9"/>
    </row>
    <row r="715" spans="1:9" x14ac:dyDescent="0.35">
      <c r="A715" s="1"/>
      <c r="B715" s="7">
        <v>44012.375</v>
      </c>
      <c r="C715" s="19">
        <v>279.10703233947402</v>
      </c>
      <c r="D715" s="8" t="s">
        <v>16</v>
      </c>
      <c r="E715" s="8" t="s">
        <v>20</v>
      </c>
      <c r="F715" s="30">
        <v>92.363709565764253</v>
      </c>
      <c r="G715" s="30">
        <v>200378.842251011</v>
      </c>
      <c r="H715" s="18" t="str">
        <f t="shared" si="11"/>
        <v>ON</v>
      </c>
      <c r="I715" s="9"/>
    </row>
    <row r="716" spans="1:9" x14ac:dyDescent="0.35">
      <c r="A716" s="1"/>
      <c r="B716" s="7">
        <v>44012.416666666664</v>
      </c>
      <c r="C716" s="19">
        <v>143.68855505666338</v>
      </c>
      <c r="D716" s="8" t="s">
        <v>16</v>
      </c>
      <c r="E716" s="8" t="s">
        <v>20</v>
      </c>
      <c r="F716" s="30">
        <v>81.216431329550446</v>
      </c>
      <c r="G716" s="30">
        <v>194151.63399813761</v>
      </c>
      <c r="H716" s="18" t="str">
        <f t="shared" si="11"/>
        <v>ON</v>
      </c>
      <c r="I716" s="9"/>
    </row>
    <row r="717" spans="1:9" x14ac:dyDescent="0.35">
      <c r="A717" s="1"/>
      <c r="B717" s="7">
        <v>44012.458333333336</v>
      </c>
      <c r="C717" s="19">
        <v>148.20491035638116</v>
      </c>
      <c r="D717" s="8" t="s">
        <v>16</v>
      </c>
      <c r="E717" s="8" t="s">
        <v>20</v>
      </c>
      <c r="F717" s="30">
        <v>85.074570749338648</v>
      </c>
      <c r="G717" s="30">
        <v>196104.90084335831</v>
      </c>
      <c r="H717" s="18" t="str">
        <f t="shared" si="11"/>
        <v>ON</v>
      </c>
      <c r="I717" s="9"/>
    </row>
    <row r="718" spans="1:9" x14ac:dyDescent="0.35">
      <c r="A718" s="1"/>
      <c r="B718" s="7">
        <v>44012.5</v>
      </c>
      <c r="C718" s="19">
        <v>238.3065265225809</v>
      </c>
      <c r="D718" s="8" t="s">
        <v>16</v>
      </c>
      <c r="E718" s="8" t="s">
        <v>20</v>
      </c>
      <c r="F718" s="30">
        <v>91.681576049248832</v>
      </c>
      <c r="G718" s="30">
        <v>196423.52350619709</v>
      </c>
      <c r="H718" s="18" t="str">
        <f t="shared" si="11"/>
        <v>ON</v>
      </c>
      <c r="I718" s="9"/>
    </row>
    <row r="719" spans="1:9" x14ac:dyDescent="0.35">
      <c r="A719" s="1"/>
      <c r="B719" s="7">
        <v>44012.541666666664</v>
      </c>
      <c r="C719" s="19">
        <v>155.37684265155568</v>
      </c>
      <c r="D719" s="8" t="s">
        <v>16</v>
      </c>
      <c r="E719" s="8" t="s">
        <v>20</v>
      </c>
      <c r="F719" s="30">
        <v>80.459987160783584</v>
      </c>
      <c r="G719" s="30">
        <v>171423.86104863777</v>
      </c>
      <c r="H719" s="18" t="str">
        <f t="shared" si="11"/>
        <v>ON</v>
      </c>
      <c r="I719" s="9"/>
    </row>
    <row r="720" spans="1:9" x14ac:dyDescent="0.35">
      <c r="A720" s="1"/>
      <c r="B720" s="7">
        <v>44012.583333333336</v>
      </c>
      <c r="C720" s="19">
        <v>169.96898940865458</v>
      </c>
      <c r="D720" s="8" t="s">
        <v>16</v>
      </c>
      <c r="E720" s="8" t="s">
        <v>20</v>
      </c>
      <c r="F720" s="30">
        <v>56.857837885530095</v>
      </c>
      <c r="G720" s="30">
        <v>120479.14164145385</v>
      </c>
      <c r="H720" s="18" t="str">
        <f t="shared" si="11"/>
        <v>ON</v>
      </c>
      <c r="I720" s="9"/>
    </row>
    <row r="721" spans="1:9" x14ac:dyDescent="0.35">
      <c r="A721" s="1"/>
      <c r="B721" s="7">
        <v>44012.625</v>
      </c>
      <c r="C721" s="19">
        <v>183.61119994521243</v>
      </c>
      <c r="D721" s="8" t="s">
        <v>16</v>
      </c>
      <c r="E721" s="8" t="s">
        <v>20</v>
      </c>
      <c r="F721" s="30">
        <v>76.686340668431754</v>
      </c>
      <c r="G721" s="30">
        <v>197413.3174333318</v>
      </c>
      <c r="H721" s="18" t="str">
        <f t="shared" si="11"/>
        <v>ON</v>
      </c>
      <c r="I721" s="9"/>
    </row>
    <row r="722" spans="1:9" x14ac:dyDescent="0.35">
      <c r="A722" s="1"/>
      <c r="B722" s="7">
        <v>44012.666666666664</v>
      </c>
      <c r="C722" s="19">
        <v>226.49381943052083</v>
      </c>
      <c r="D722" s="8" t="s">
        <v>16</v>
      </c>
      <c r="E722" s="8" t="s">
        <v>20</v>
      </c>
      <c r="F722" s="30">
        <v>94.827255023468652</v>
      </c>
      <c r="G722" s="30">
        <v>203272.56006156307</v>
      </c>
      <c r="H722" s="18" t="str">
        <f t="shared" si="11"/>
        <v>ON</v>
      </c>
      <c r="I722" s="9"/>
    </row>
    <row r="723" spans="1:9" x14ac:dyDescent="0.35">
      <c r="A723" s="1"/>
      <c r="B723" s="7">
        <v>44012.708333333336</v>
      </c>
      <c r="C723" s="19">
        <v>95.209080854435626</v>
      </c>
      <c r="D723" s="8" t="s">
        <v>16</v>
      </c>
      <c r="E723" s="8" t="s">
        <v>20</v>
      </c>
      <c r="F723" s="30">
        <v>69.96957192110979</v>
      </c>
      <c r="G723" s="30">
        <v>174886.07174469891</v>
      </c>
      <c r="H723" s="18" t="str">
        <f t="shared" si="11"/>
        <v>ON</v>
      </c>
      <c r="I723" s="9"/>
    </row>
    <row r="724" spans="1:9" x14ac:dyDescent="0.35">
      <c r="A724" s="1"/>
      <c r="B724" s="7">
        <v>44012.75</v>
      </c>
      <c r="C724" s="19">
        <v>54.924523530838094</v>
      </c>
      <c r="D724" s="8" t="s">
        <v>16</v>
      </c>
      <c r="E724" s="8" t="s">
        <v>20</v>
      </c>
      <c r="F724" s="30">
        <v>47.152250415902863</v>
      </c>
      <c r="G724" s="30">
        <v>132301.56144508845</v>
      </c>
      <c r="H724" s="18" t="str">
        <f t="shared" si="11"/>
        <v>ON</v>
      </c>
      <c r="I724" s="9"/>
    </row>
    <row r="725" spans="1:9" x14ac:dyDescent="0.35">
      <c r="A725" s="1"/>
      <c r="B725" s="7">
        <v>44012.791666666664</v>
      </c>
      <c r="C725" s="19">
        <v>239.57012275352542</v>
      </c>
      <c r="D725" s="8" t="s">
        <v>16</v>
      </c>
      <c r="E725" s="8" t="s">
        <v>20</v>
      </c>
      <c r="F725" s="30">
        <v>75.341744802302713</v>
      </c>
      <c r="G725" s="30">
        <v>193011.5464153038</v>
      </c>
      <c r="H725" s="18" t="str">
        <f t="shared" si="11"/>
        <v>ON</v>
      </c>
      <c r="I725" s="9"/>
    </row>
    <row r="726" spans="1:9" x14ac:dyDescent="0.35">
      <c r="A726" s="1"/>
      <c r="B726" s="7">
        <v>44012.833333333336</v>
      </c>
      <c r="C726" s="19">
        <v>215.21051868178847</v>
      </c>
      <c r="D726" s="8" t="s">
        <v>16</v>
      </c>
      <c r="E726" s="8" t="s">
        <v>20</v>
      </c>
      <c r="F726" s="30">
        <v>93.337641513064909</v>
      </c>
      <c r="G726" s="30">
        <v>207424.95555029146</v>
      </c>
      <c r="H726" s="18" t="str">
        <f t="shared" si="11"/>
        <v>ON</v>
      </c>
      <c r="I726" s="9"/>
    </row>
    <row r="727" spans="1:9" x14ac:dyDescent="0.35">
      <c r="A727" s="1"/>
      <c r="B727" s="7">
        <v>44012.875</v>
      </c>
      <c r="C727" s="19">
        <v>114.42192608854876</v>
      </c>
      <c r="D727" s="8" t="s">
        <v>16</v>
      </c>
      <c r="E727" s="8" t="s">
        <v>20</v>
      </c>
      <c r="F727" s="30">
        <v>79.661058748829745</v>
      </c>
      <c r="G727" s="30">
        <v>178693.20368519603</v>
      </c>
      <c r="H727" s="18" t="str">
        <f t="shared" si="11"/>
        <v>ON</v>
      </c>
      <c r="I727" s="9"/>
    </row>
    <row r="728" spans="1:9" x14ac:dyDescent="0.35">
      <c r="A728" s="1"/>
      <c r="B728" s="7">
        <v>44012.916666666664</v>
      </c>
      <c r="C728" s="19">
        <v>143.20399233329488</v>
      </c>
      <c r="D728" s="8" t="s">
        <v>16</v>
      </c>
      <c r="E728" s="8" t="s">
        <v>23</v>
      </c>
      <c r="F728" s="30">
        <v>27.786253264555459</v>
      </c>
      <c r="G728" s="30">
        <v>77000.394949851339</v>
      </c>
      <c r="H728" s="18" t="str">
        <f t="shared" si="11"/>
        <v>ON</v>
      </c>
      <c r="I728" s="9"/>
    </row>
    <row r="729" spans="1:9" x14ac:dyDescent="0.35">
      <c r="A729" s="1"/>
      <c r="B729" s="7">
        <v>44012.958333333336</v>
      </c>
      <c r="C729" s="19">
        <v>159.20667280923772</v>
      </c>
      <c r="D729" s="8" t="s">
        <v>16</v>
      </c>
      <c r="E729" s="8" t="s">
        <v>22</v>
      </c>
      <c r="F729" s="30">
        <v>3.0458338661437576E-2</v>
      </c>
      <c r="G729" s="30">
        <v>2511.2141592684729</v>
      </c>
      <c r="H729" s="18" t="str">
        <f t="shared" si="11"/>
        <v>OFF</v>
      </c>
      <c r="I729" s="9"/>
    </row>
    <row r="730" spans="1:9" x14ac:dyDescent="0.35">
      <c r="A730" s="1"/>
      <c r="B730" s="7"/>
      <c r="C730" s="19"/>
      <c r="D730" s="8"/>
      <c r="E730" s="8"/>
      <c r="F730" s="30"/>
      <c r="G730" s="30"/>
      <c r="H730" s="18"/>
      <c r="I730" s="9"/>
    </row>
    <row r="731" spans="1:9" x14ac:dyDescent="0.35">
      <c r="A731" s="1"/>
      <c r="B731" s="7"/>
      <c r="C731" s="19"/>
      <c r="D731" s="8"/>
      <c r="E731" s="8"/>
      <c r="F731" s="30"/>
      <c r="G731" s="30"/>
      <c r="H731" s="18"/>
      <c r="I731" s="9"/>
    </row>
    <row r="732" spans="1:9" x14ac:dyDescent="0.35">
      <c r="A732" s="1"/>
      <c r="B732" s="7"/>
      <c r="C732" s="19"/>
      <c r="D732" s="8"/>
      <c r="E732" s="8"/>
      <c r="F732" s="30"/>
      <c r="G732" s="30"/>
      <c r="H732" s="18"/>
      <c r="I732" s="9"/>
    </row>
    <row r="733" spans="1:9" x14ac:dyDescent="0.35">
      <c r="A733" s="1"/>
      <c r="B733" s="7"/>
      <c r="C733" s="19"/>
      <c r="D733" s="8"/>
      <c r="E733" s="8"/>
      <c r="F733" s="30"/>
      <c r="G733" s="30"/>
      <c r="H733" s="18"/>
      <c r="I733" s="9"/>
    </row>
    <row r="734" spans="1:9" x14ac:dyDescent="0.35">
      <c r="A734" s="1"/>
      <c r="B734" s="7"/>
      <c r="C734" s="19"/>
      <c r="D734" s="8"/>
      <c r="E734" s="8"/>
      <c r="F734" s="30"/>
      <c r="G734" s="30"/>
      <c r="H734" s="18"/>
      <c r="I734" s="9"/>
    </row>
    <row r="735" spans="1:9" x14ac:dyDescent="0.35">
      <c r="A735" s="1"/>
      <c r="B735" s="7"/>
      <c r="C735" s="19"/>
      <c r="D735" s="8"/>
      <c r="E735" s="8"/>
      <c r="F735" s="30"/>
      <c r="G735" s="30"/>
      <c r="H735" s="18"/>
      <c r="I735" s="9"/>
    </row>
    <row r="736" spans="1:9" x14ac:dyDescent="0.35">
      <c r="A736" s="1"/>
      <c r="B736" s="7"/>
      <c r="C736" s="19"/>
      <c r="D736" s="8"/>
      <c r="E736" s="8"/>
      <c r="F736" s="30"/>
      <c r="G736" s="30"/>
      <c r="H736" s="18"/>
      <c r="I736" s="9"/>
    </row>
    <row r="737" spans="1:9" x14ac:dyDescent="0.35">
      <c r="A737" s="1"/>
      <c r="B737" s="7"/>
      <c r="C737" s="19"/>
      <c r="D737" s="8"/>
      <c r="E737" s="8"/>
      <c r="F737" s="30"/>
      <c r="G737" s="30"/>
      <c r="H737" s="18"/>
      <c r="I737" s="9"/>
    </row>
    <row r="738" spans="1:9" x14ac:dyDescent="0.35">
      <c r="A738" s="1"/>
      <c r="B738" s="7"/>
      <c r="C738" s="19"/>
      <c r="D738" s="8"/>
      <c r="E738" s="8"/>
      <c r="F738" s="30"/>
      <c r="G738" s="30"/>
      <c r="H738" s="18"/>
      <c r="I738" s="9"/>
    </row>
    <row r="739" spans="1:9" x14ac:dyDescent="0.35">
      <c r="A739" s="1"/>
      <c r="B739" s="7"/>
      <c r="C739" s="19"/>
      <c r="D739" s="8"/>
      <c r="E739" s="8"/>
      <c r="F739" s="30"/>
      <c r="G739" s="30"/>
      <c r="H739" s="18"/>
      <c r="I739" s="9"/>
    </row>
    <row r="740" spans="1:9" x14ac:dyDescent="0.35">
      <c r="A740" s="1"/>
      <c r="B740" s="7"/>
      <c r="C740" s="19"/>
      <c r="D740" s="8"/>
      <c r="E740" s="8"/>
      <c r="F740" s="30"/>
      <c r="G740" s="30"/>
      <c r="H740" s="18"/>
      <c r="I740" s="9"/>
    </row>
    <row r="741" spans="1:9" x14ac:dyDescent="0.35">
      <c r="A741" s="1"/>
      <c r="B741" s="7"/>
      <c r="C741" s="19"/>
      <c r="D741" s="8"/>
      <c r="E741" s="8"/>
      <c r="F741" s="30"/>
      <c r="G741" s="30"/>
      <c r="H741" s="18"/>
      <c r="I741" s="9"/>
    </row>
    <row r="742" spans="1:9" x14ac:dyDescent="0.35">
      <c r="A742" s="1"/>
      <c r="B742" s="7"/>
      <c r="C742" s="19"/>
      <c r="D742" s="8"/>
      <c r="E742" s="8"/>
      <c r="F742" s="30"/>
      <c r="G742" s="30"/>
      <c r="H742" s="18"/>
      <c r="I742" s="9"/>
    </row>
    <row r="743" spans="1:9" x14ac:dyDescent="0.35">
      <c r="A743" s="1"/>
      <c r="B743" s="7"/>
      <c r="C743" s="19"/>
      <c r="D743" s="8"/>
      <c r="E743" s="8"/>
      <c r="F743" s="30"/>
      <c r="G743" s="30"/>
      <c r="H743" s="18"/>
      <c r="I743" s="9"/>
    </row>
    <row r="744" spans="1:9" x14ac:dyDescent="0.35">
      <c r="A744" s="1"/>
      <c r="B744" s="7"/>
      <c r="C744" s="19"/>
      <c r="D744" s="8"/>
      <c r="E744" s="8"/>
      <c r="F744" s="30"/>
      <c r="G744" s="30"/>
      <c r="H744" s="18"/>
      <c r="I744" s="9"/>
    </row>
    <row r="745" spans="1:9" x14ac:dyDescent="0.35">
      <c r="A745" s="1"/>
      <c r="B745" s="7"/>
      <c r="C745" s="19"/>
      <c r="D745" s="8"/>
      <c r="E745" s="8"/>
      <c r="F745" s="30"/>
      <c r="G745" s="30"/>
      <c r="H745" s="18"/>
      <c r="I745" s="9"/>
    </row>
    <row r="746" spans="1:9" x14ac:dyDescent="0.35">
      <c r="A746" s="1"/>
      <c r="B746" s="7"/>
      <c r="C746" s="19"/>
      <c r="D746" s="8"/>
      <c r="E746" s="8"/>
      <c r="F746" s="30"/>
      <c r="G746" s="30"/>
      <c r="H746" s="18"/>
      <c r="I746" s="9"/>
    </row>
    <row r="747" spans="1:9" x14ac:dyDescent="0.35">
      <c r="A747" s="1"/>
      <c r="B747" s="7"/>
      <c r="C747" s="19"/>
      <c r="D747" s="8"/>
      <c r="E747" s="8"/>
      <c r="F747" s="30"/>
      <c r="G747" s="30"/>
      <c r="H747" s="18"/>
      <c r="I747" s="9"/>
    </row>
    <row r="748" spans="1:9" x14ac:dyDescent="0.35">
      <c r="A748" s="1"/>
      <c r="B748" s="7"/>
      <c r="C748" s="19"/>
      <c r="D748" s="8"/>
      <c r="E748" s="8"/>
      <c r="F748" s="30"/>
      <c r="G748" s="30"/>
      <c r="H748" s="18"/>
      <c r="I748" s="9"/>
    </row>
    <row r="749" spans="1:9" x14ac:dyDescent="0.35">
      <c r="A749" s="1"/>
      <c r="B749" s="7"/>
      <c r="C749" s="19"/>
      <c r="D749" s="8"/>
      <c r="E749" s="8"/>
      <c r="F749" s="30"/>
      <c r="G749" s="30"/>
      <c r="H749" s="18"/>
      <c r="I749" s="9"/>
    </row>
    <row r="750" spans="1:9" x14ac:dyDescent="0.35">
      <c r="A750" s="1"/>
      <c r="B750" s="7"/>
      <c r="C750" s="19"/>
      <c r="D750" s="8"/>
      <c r="E750" s="8"/>
      <c r="F750" s="30"/>
      <c r="G750" s="30"/>
      <c r="H750" s="18"/>
      <c r="I750" s="9"/>
    </row>
    <row r="751" spans="1:9" x14ac:dyDescent="0.35">
      <c r="A751" s="1"/>
      <c r="B751" s="7"/>
      <c r="C751" s="19"/>
      <c r="D751" s="8"/>
      <c r="E751" s="8"/>
      <c r="F751" s="30"/>
      <c r="G751" s="30"/>
      <c r="H751" s="18"/>
      <c r="I751" s="9"/>
    </row>
    <row r="752" spans="1:9" x14ac:dyDescent="0.35">
      <c r="A752" s="1"/>
      <c r="B752" s="7"/>
      <c r="C752" s="19"/>
      <c r="D752" s="8"/>
      <c r="E752" s="8"/>
      <c r="F752" s="30"/>
      <c r="G752" s="30"/>
      <c r="H752" s="18"/>
      <c r="I752" s="9"/>
    </row>
    <row r="753" spans="2:9" x14ac:dyDescent="0.35">
      <c r="B753" s="7"/>
      <c r="C753" s="19"/>
      <c r="D753" s="8"/>
      <c r="E753" s="8"/>
      <c r="F753" s="30"/>
      <c r="G753" s="30"/>
      <c r="H753" s="18"/>
      <c r="I753" s="9"/>
    </row>
    <row r="754" spans="2:9" x14ac:dyDescent="0.35">
      <c r="B754" s="13"/>
      <c r="C754" s="13"/>
      <c r="D754" s="13"/>
      <c r="E754" s="13"/>
      <c r="F754" s="32"/>
      <c r="G754" s="15"/>
      <c r="H754" s="16"/>
      <c r="I754" s="17"/>
    </row>
    <row r="755" spans="2:9" x14ac:dyDescent="0.35">
      <c r="B755" s="13"/>
      <c r="C755" s="13"/>
      <c r="D755" s="13"/>
      <c r="E755" s="13"/>
      <c r="F755" s="32"/>
      <c r="G755" s="15"/>
      <c r="H755" s="16"/>
      <c r="I755" s="17"/>
    </row>
    <row r="756" spans="2:9" x14ac:dyDescent="0.35">
      <c r="B756" s="13"/>
      <c r="C756" s="13"/>
      <c r="D756" s="13"/>
      <c r="E756" s="13"/>
      <c r="F756" s="32"/>
      <c r="G756" s="15"/>
      <c r="H756" s="16"/>
      <c r="I756" s="17"/>
    </row>
    <row r="757" spans="2:9" x14ac:dyDescent="0.35">
      <c r="B757" s="13"/>
      <c r="C757" s="13"/>
      <c r="D757" s="13"/>
      <c r="E757" s="13"/>
      <c r="F757" s="32"/>
      <c r="G757" s="15"/>
      <c r="H757" s="16"/>
      <c r="I757" s="17"/>
    </row>
    <row r="758" spans="2:9" x14ac:dyDescent="0.35">
      <c r="B758" s="13"/>
      <c r="C758" s="13"/>
      <c r="D758" s="13"/>
      <c r="E758" s="13"/>
      <c r="F758" s="32"/>
      <c r="G758" s="13"/>
      <c r="H758" s="13"/>
      <c r="I758" s="14"/>
    </row>
    <row r="759" spans="2:9" x14ac:dyDescent="0.35">
      <c r="B759" s="13"/>
      <c r="C759" s="13"/>
      <c r="D759" s="13"/>
      <c r="E759" s="13"/>
      <c r="F759" s="32"/>
      <c r="G759" s="13"/>
      <c r="H759" s="13"/>
      <c r="I759" s="14"/>
    </row>
    <row r="760" spans="2:9" x14ac:dyDescent="0.35">
      <c r="B760" s="13"/>
      <c r="F760" s="32"/>
      <c r="G760" s="13"/>
      <c r="H760" s="13"/>
      <c r="I760" s="14"/>
    </row>
  </sheetData>
  <autoFilter ref="B9:I729"/>
  <mergeCells count="8">
    <mergeCell ref="B7:I7"/>
    <mergeCell ref="D8:I8"/>
    <mergeCell ref="B1:I1"/>
    <mergeCell ref="B3:I3"/>
    <mergeCell ref="B4:I4"/>
    <mergeCell ref="C5:D5"/>
    <mergeCell ref="E5:F5"/>
    <mergeCell ref="G5:I5"/>
  </mergeCells>
  <conditionalFormatting sqref="I754:I757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10:E727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51181102362204722" right="0.31496062992125984" top="0.35433070866141736" bottom="0.35433070866141736" header="0.31496062992125984" footer="0.31496062992125984"/>
  <pageSetup scale="45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760"/>
  <sheetViews>
    <sheetView showGridLines="0" zoomScale="70" zoomScaleNormal="70" workbookViewId="0">
      <selection activeCell="Y1" sqref="J1:Y1048576"/>
    </sheetView>
  </sheetViews>
  <sheetFormatPr baseColWidth="10" defaultColWidth="11.453125" defaultRowHeight="14.5" x14ac:dyDescent="0.35"/>
  <cols>
    <col min="1" max="1" width="3.7265625" style="10" customWidth="1"/>
    <col min="2" max="2" width="29.7265625" style="10" customWidth="1"/>
    <col min="3" max="3" width="21.81640625" style="10" customWidth="1"/>
    <col min="4" max="4" width="17.26953125" style="10" customWidth="1"/>
    <col min="5" max="5" width="18.26953125" style="10" customWidth="1"/>
    <col min="6" max="6" width="19.453125" style="1" customWidth="1"/>
    <col min="7" max="7" width="23" style="10" customWidth="1"/>
    <col min="8" max="8" width="18.7265625" style="10" customWidth="1"/>
    <col min="9" max="9" width="33" style="12" customWidth="1"/>
    <col min="10" max="16384" width="11.453125" style="10"/>
  </cols>
  <sheetData>
    <row r="1" spans="1:9" x14ac:dyDescent="0.35">
      <c r="A1" s="1"/>
      <c r="B1" s="102" t="s">
        <v>0</v>
      </c>
      <c r="C1" s="103"/>
      <c r="D1" s="103"/>
      <c r="E1" s="103"/>
      <c r="F1" s="103"/>
      <c r="G1" s="103"/>
      <c r="H1" s="103"/>
      <c r="I1" s="103"/>
    </row>
    <row r="2" spans="1:9" ht="15" thickBot="1" x14ac:dyDescent="0.4">
      <c r="A2" s="1"/>
      <c r="B2" s="73"/>
      <c r="C2" s="74"/>
      <c r="D2" s="74"/>
      <c r="E2" s="74"/>
      <c r="F2" s="74"/>
      <c r="G2" s="74"/>
      <c r="H2" s="74"/>
      <c r="I2" s="74"/>
    </row>
    <row r="3" spans="1:9" ht="29.25" customHeight="1" thickBot="1" x14ac:dyDescent="0.4">
      <c r="A3" s="1"/>
      <c r="B3" s="96" t="s">
        <v>1</v>
      </c>
      <c r="C3" s="97"/>
      <c r="D3" s="97"/>
      <c r="E3" s="97"/>
      <c r="F3" s="97"/>
      <c r="G3" s="97"/>
      <c r="H3" s="97"/>
      <c r="I3" s="98"/>
    </row>
    <row r="4" spans="1:9" ht="22.15" customHeight="1" thickBot="1" x14ac:dyDescent="0.4">
      <c r="A4" s="1"/>
      <c r="B4" s="104"/>
      <c r="C4" s="104"/>
      <c r="D4" s="104"/>
      <c r="E4" s="104"/>
      <c r="F4" s="104"/>
      <c r="G4" s="104"/>
      <c r="H4" s="104"/>
      <c r="I4" s="104"/>
    </row>
    <row r="5" spans="1:9" ht="37.5" customHeight="1" thickBot="1" x14ac:dyDescent="0.4">
      <c r="A5" s="1"/>
      <c r="B5" s="2" t="s">
        <v>2</v>
      </c>
      <c r="C5" s="105">
        <v>42339</v>
      </c>
      <c r="D5" s="106"/>
      <c r="E5" s="99" t="s">
        <v>3</v>
      </c>
      <c r="F5" s="101"/>
      <c r="G5" s="105">
        <v>44007</v>
      </c>
      <c r="H5" s="107"/>
      <c r="I5" s="106"/>
    </row>
    <row r="6" spans="1:9" ht="22.15" customHeight="1" thickBot="1" x14ac:dyDescent="0.4">
      <c r="A6" s="1"/>
      <c r="B6" s="3"/>
      <c r="C6" s="3"/>
      <c r="D6" s="3"/>
      <c r="E6" s="3"/>
      <c r="F6" s="3"/>
      <c r="G6" s="3"/>
      <c r="H6" s="3"/>
      <c r="I6" s="3"/>
    </row>
    <row r="7" spans="1:9" ht="22.15" customHeight="1" thickBot="1" x14ac:dyDescent="0.4">
      <c r="A7" s="1"/>
      <c r="B7" s="96" t="s">
        <v>4</v>
      </c>
      <c r="C7" s="97"/>
      <c r="D7" s="97"/>
      <c r="E7" s="97"/>
      <c r="F7" s="97"/>
      <c r="G7" s="97"/>
      <c r="H7" s="97"/>
      <c r="I7" s="98"/>
    </row>
    <row r="8" spans="1:9" ht="42" customHeight="1" thickBot="1" x14ac:dyDescent="0.4">
      <c r="A8" s="1"/>
      <c r="B8" s="2" t="s">
        <v>5</v>
      </c>
      <c r="C8" s="72" t="s">
        <v>6</v>
      </c>
      <c r="D8" s="99" t="s">
        <v>7</v>
      </c>
      <c r="E8" s="100"/>
      <c r="F8" s="100"/>
      <c r="G8" s="100"/>
      <c r="H8" s="100"/>
      <c r="I8" s="101"/>
    </row>
    <row r="9" spans="1:9" ht="45.75" customHeight="1" thickBot="1" x14ac:dyDescent="0.4">
      <c r="A9" s="1"/>
      <c r="B9" s="5" t="s">
        <v>8</v>
      </c>
      <c r="C9" s="62" t="s">
        <v>9</v>
      </c>
      <c r="D9" s="63" t="s">
        <v>10</v>
      </c>
      <c r="E9" s="5" t="s">
        <v>11</v>
      </c>
      <c r="F9" s="63" t="s">
        <v>12</v>
      </c>
      <c r="G9" s="63" t="s">
        <v>13</v>
      </c>
      <c r="H9" s="6" t="s">
        <v>14</v>
      </c>
      <c r="I9" s="6" t="s">
        <v>15</v>
      </c>
    </row>
    <row r="10" spans="1:9" ht="14.5" customHeight="1" x14ac:dyDescent="0.35">
      <c r="A10" s="1"/>
      <c r="B10" s="64">
        <v>44013</v>
      </c>
      <c r="C10" s="65">
        <v>162.7447319124513</v>
      </c>
      <c r="D10" s="66" t="s">
        <v>16</v>
      </c>
      <c r="E10" s="66" t="s">
        <v>22</v>
      </c>
      <c r="F10" s="67">
        <v>3.1916075037058532E-2</v>
      </c>
      <c r="G10" s="67">
        <v>2468.757796758006</v>
      </c>
      <c r="H10" s="18" t="str">
        <f t="shared" ref="H10:H73" si="0">IF(E10="RE","ON",IF(E10="FA","OFF",IF(E10="HE","ON",IF(E10="HA","ON",IF(E10="DP","OFF",IF(E10="DNP","OFF"))))))</f>
        <v>OFF</v>
      </c>
      <c r="I10" s="18"/>
    </row>
    <row r="11" spans="1:9" ht="14.5" customHeight="1" x14ac:dyDescent="0.35">
      <c r="A11" s="1"/>
      <c r="B11" s="7">
        <v>44013.041666666664</v>
      </c>
      <c r="C11" s="19">
        <v>243.45500863622522</v>
      </c>
      <c r="D11" s="8" t="s">
        <v>16</v>
      </c>
      <c r="E11" s="8" t="s">
        <v>22</v>
      </c>
      <c r="F11" s="30">
        <v>3.2246609283970683E-2</v>
      </c>
      <c r="G11" s="30">
        <v>2426.301434247539</v>
      </c>
      <c r="H11" s="18" t="str">
        <f t="shared" si="0"/>
        <v>OFF</v>
      </c>
      <c r="I11" s="9"/>
    </row>
    <row r="12" spans="1:9" ht="14.5" customHeight="1" x14ac:dyDescent="0.35">
      <c r="A12" s="1"/>
      <c r="B12" s="7">
        <v>44013.083333333336</v>
      </c>
      <c r="C12" s="19">
        <v>283.54058643741416</v>
      </c>
      <c r="D12" s="8" t="s">
        <v>16</v>
      </c>
      <c r="E12" s="8" t="s">
        <v>22</v>
      </c>
      <c r="F12" s="30">
        <v>3.1113171381949873E-2</v>
      </c>
      <c r="G12" s="30">
        <v>2383.8450717370715</v>
      </c>
      <c r="H12" s="18" t="str">
        <f t="shared" si="0"/>
        <v>OFF</v>
      </c>
      <c r="I12" s="9"/>
    </row>
    <row r="13" spans="1:9" ht="14.5" customHeight="1" x14ac:dyDescent="0.35">
      <c r="A13" s="1"/>
      <c r="B13" s="7">
        <v>44013.125</v>
      </c>
      <c r="C13" s="19">
        <v>254.02919898445123</v>
      </c>
      <c r="D13" s="8" t="s">
        <v>16</v>
      </c>
      <c r="E13" s="8" t="s">
        <v>22</v>
      </c>
      <c r="F13" s="30">
        <v>3.1574689691438763E-2</v>
      </c>
      <c r="G13" s="30">
        <v>2341.388709226605</v>
      </c>
      <c r="H13" s="18" t="str">
        <f t="shared" si="0"/>
        <v>OFF</v>
      </c>
      <c r="I13" s="9"/>
    </row>
    <row r="14" spans="1:9" ht="14.5" customHeight="1" x14ac:dyDescent="0.35">
      <c r="A14" s="1"/>
      <c r="B14" s="7">
        <v>44013.166666666664</v>
      </c>
      <c r="C14" s="19">
        <v>100.37758114262678</v>
      </c>
      <c r="D14" s="8" t="s">
        <v>16</v>
      </c>
      <c r="E14" s="8" t="s">
        <v>19</v>
      </c>
      <c r="F14" s="30">
        <v>24.72575343069855</v>
      </c>
      <c r="G14" s="30">
        <v>111658.82884616547</v>
      </c>
      <c r="H14" s="18" t="str">
        <f t="shared" si="0"/>
        <v>ON</v>
      </c>
      <c r="I14" s="9"/>
    </row>
    <row r="15" spans="1:9" ht="14.5" customHeight="1" x14ac:dyDescent="0.35">
      <c r="A15" s="1"/>
      <c r="B15" s="7">
        <v>44013.208333333336</v>
      </c>
      <c r="C15" s="19">
        <v>167.54800383879913</v>
      </c>
      <c r="D15" s="8" t="s">
        <v>16</v>
      </c>
      <c r="E15" s="8" t="s">
        <v>20</v>
      </c>
      <c r="F15" s="30">
        <v>82.801965763103837</v>
      </c>
      <c r="G15" s="30">
        <v>169704.19651891291</v>
      </c>
      <c r="H15" s="18" t="str">
        <f t="shared" si="0"/>
        <v>ON</v>
      </c>
      <c r="I15" s="9"/>
    </row>
    <row r="16" spans="1:9" ht="14.5" customHeight="1" x14ac:dyDescent="0.35">
      <c r="A16" s="1"/>
      <c r="B16" s="7">
        <v>44013.25</v>
      </c>
      <c r="C16" s="19">
        <v>275.17066779176446</v>
      </c>
      <c r="D16" s="8" t="s">
        <v>16</v>
      </c>
      <c r="E16" s="8" t="s">
        <v>20</v>
      </c>
      <c r="F16" s="30">
        <v>91.307897791609591</v>
      </c>
      <c r="G16" s="30">
        <v>205183.65954062334</v>
      </c>
      <c r="H16" s="18" t="str">
        <f t="shared" si="0"/>
        <v>ON</v>
      </c>
      <c r="I16" s="9"/>
    </row>
    <row r="17" spans="1:9" ht="14.5" customHeight="1" x14ac:dyDescent="0.35">
      <c r="A17" s="1"/>
      <c r="B17" s="7">
        <v>44013.291666666664</v>
      </c>
      <c r="C17" s="19">
        <v>206.15867599954544</v>
      </c>
      <c r="D17" s="8" t="s">
        <v>16</v>
      </c>
      <c r="E17" s="8" t="s">
        <v>20</v>
      </c>
      <c r="F17" s="30">
        <v>94.812105085338956</v>
      </c>
      <c r="G17" s="30">
        <v>193470.32619972079</v>
      </c>
      <c r="H17" s="18" t="str">
        <f t="shared" si="0"/>
        <v>ON</v>
      </c>
      <c r="I17" s="9"/>
    </row>
    <row r="18" spans="1:9" ht="14.5" customHeight="1" x14ac:dyDescent="0.35">
      <c r="A18" s="1"/>
      <c r="B18" s="7">
        <v>44013.333333333336</v>
      </c>
      <c r="C18" s="19">
        <v>63.492290833618348</v>
      </c>
      <c r="D18" s="8" t="s">
        <v>16</v>
      </c>
      <c r="E18" s="8" t="s">
        <v>20</v>
      </c>
      <c r="F18" s="30">
        <v>72.111142987136262</v>
      </c>
      <c r="G18" s="30">
        <v>198764.47323121977</v>
      </c>
      <c r="H18" s="18" t="str">
        <f t="shared" si="0"/>
        <v>ON</v>
      </c>
      <c r="I18" s="9"/>
    </row>
    <row r="19" spans="1:9" x14ac:dyDescent="0.35">
      <c r="A19" s="1"/>
      <c r="B19" s="7">
        <v>44013.375</v>
      </c>
      <c r="C19" s="19">
        <v>167.71361466907021</v>
      </c>
      <c r="D19" s="8" t="s">
        <v>16</v>
      </c>
      <c r="E19" s="8" t="s">
        <v>20</v>
      </c>
      <c r="F19" s="30">
        <v>87.072069076010195</v>
      </c>
      <c r="G19" s="30">
        <v>197189.85624812948</v>
      </c>
      <c r="H19" s="18" t="str">
        <f t="shared" si="0"/>
        <v>ON</v>
      </c>
      <c r="I19" s="9"/>
    </row>
    <row r="20" spans="1:9" x14ac:dyDescent="0.35">
      <c r="A20" s="1"/>
      <c r="B20" s="7">
        <v>44013.416666666664</v>
      </c>
      <c r="C20" s="19">
        <v>144.1254698458464</v>
      </c>
      <c r="D20" s="8" t="s">
        <v>16</v>
      </c>
      <c r="E20" s="8" t="s">
        <v>20</v>
      </c>
      <c r="F20" s="30">
        <v>79.023050731101307</v>
      </c>
      <c r="G20" s="30">
        <v>179748.48060734136</v>
      </c>
      <c r="H20" s="18" t="str">
        <f t="shared" si="0"/>
        <v>ON</v>
      </c>
      <c r="I20" s="9"/>
    </row>
    <row r="21" spans="1:9" x14ac:dyDescent="0.35">
      <c r="A21" s="1"/>
      <c r="B21" s="7">
        <v>44013.458333333336</v>
      </c>
      <c r="C21" s="19">
        <v>108.12460947442094</v>
      </c>
      <c r="D21" s="8" t="s">
        <v>16</v>
      </c>
      <c r="E21" s="8" t="s">
        <v>20</v>
      </c>
      <c r="F21" s="30">
        <v>64.410017419219827</v>
      </c>
      <c r="G21" s="30">
        <v>170389.56097792409</v>
      </c>
      <c r="H21" s="18" t="str">
        <f t="shared" si="0"/>
        <v>ON</v>
      </c>
      <c r="I21" s="9"/>
    </row>
    <row r="22" spans="1:9" x14ac:dyDescent="0.35">
      <c r="A22" s="1"/>
      <c r="B22" s="7">
        <v>44013.5</v>
      </c>
      <c r="C22" s="19">
        <v>283.63086095574641</v>
      </c>
      <c r="D22" s="8" t="s">
        <v>16</v>
      </c>
      <c r="E22" s="8" t="s">
        <v>20</v>
      </c>
      <c r="F22" s="30">
        <v>91.410592203689319</v>
      </c>
      <c r="G22" s="30">
        <v>207956.88523412222</v>
      </c>
      <c r="H22" s="18" t="str">
        <f t="shared" si="0"/>
        <v>ON</v>
      </c>
      <c r="I22" s="9"/>
    </row>
    <row r="23" spans="1:9" x14ac:dyDescent="0.35">
      <c r="A23" s="1"/>
      <c r="B23" s="7">
        <v>44013.541666666664</v>
      </c>
      <c r="C23" s="19">
        <v>196.83075561355841</v>
      </c>
      <c r="D23" s="8" t="s">
        <v>16</v>
      </c>
      <c r="E23" s="8" t="s">
        <v>20</v>
      </c>
      <c r="F23" s="30">
        <v>94.672189158060846</v>
      </c>
      <c r="G23" s="30">
        <v>199015.2929081984</v>
      </c>
      <c r="H23" s="18" t="str">
        <f t="shared" si="0"/>
        <v>ON</v>
      </c>
      <c r="I23" s="9"/>
    </row>
    <row r="24" spans="1:9" x14ac:dyDescent="0.35">
      <c r="A24" s="1"/>
      <c r="B24" s="7">
        <v>44013.583333333336</v>
      </c>
      <c r="C24" s="19">
        <v>147.84051300894907</v>
      </c>
      <c r="D24" s="8" t="s">
        <v>16</v>
      </c>
      <c r="E24" s="8" t="s">
        <v>20</v>
      </c>
      <c r="F24" s="30">
        <v>79.371000625881592</v>
      </c>
      <c r="G24" s="30">
        <v>190236.54021736427</v>
      </c>
      <c r="H24" s="18" t="str">
        <f t="shared" si="0"/>
        <v>ON</v>
      </c>
      <c r="I24" s="9"/>
    </row>
    <row r="25" spans="1:9" x14ac:dyDescent="0.35">
      <c r="A25" s="1"/>
      <c r="B25" s="7">
        <v>44013.625</v>
      </c>
      <c r="C25" s="19">
        <v>279.94488531246634</v>
      </c>
      <c r="D25" s="8" t="s">
        <v>16</v>
      </c>
      <c r="E25" s="8" t="s">
        <v>20</v>
      </c>
      <c r="F25" s="30">
        <v>89.071572347235971</v>
      </c>
      <c r="G25" s="30">
        <v>201233.98054481216</v>
      </c>
      <c r="H25" s="18" t="str">
        <f t="shared" si="0"/>
        <v>ON</v>
      </c>
      <c r="I25" s="9"/>
    </row>
    <row r="26" spans="1:9" x14ac:dyDescent="0.35">
      <c r="A26" s="1"/>
      <c r="B26" s="7">
        <v>44013.666666666664</v>
      </c>
      <c r="C26" s="19">
        <v>308.43434584841913</v>
      </c>
      <c r="D26" s="8" t="s">
        <v>16</v>
      </c>
      <c r="E26" s="8" t="s">
        <v>20</v>
      </c>
      <c r="F26" s="30">
        <v>94.37104785821181</v>
      </c>
      <c r="G26" s="30">
        <v>205696.41604208437</v>
      </c>
      <c r="H26" s="18" t="str">
        <f t="shared" si="0"/>
        <v>ON</v>
      </c>
      <c r="I26" s="9"/>
    </row>
    <row r="27" spans="1:9" x14ac:dyDescent="0.35">
      <c r="A27" s="1"/>
      <c r="B27" s="7">
        <v>44013.708333333336</v>
      </c>
      <c r="C27" s="19">
        <v>135.24863537767303</v>
      </c>
      <c r="D27" s="8" t="s">
        <v>16</v>
      </c>
      <c r="E27" s="8" t="s">
        <v>20</v>
      </c>
      <c r="F27" s="30">
        <v>90.601018381454878</v>
      </c>
      <c r="G27" s="30">
        <v>197987.09117524829</v>
      </c>
      <c r="H27" s="18" t="str">
        <f t="shared" si="0"/>
        <v>ON</v>
      </c>
      <c r="I27" s="9"/>
    </row>
    <row r="28" spans="1:9" x14ac:dyDescent="0.35">
      <c r="A28" s="1"/>
      <c r="B28" s="7">
        <v>44013.75</v>
      </c>
      <c r="C28" s="19">
        <v>225.64934175555967</v>
      </c>
      <c r="D28" s="8" t="s">
        <v>16</v>
      </c>
      <c r="E28" s="8" t="s">
        <v>20</v>
      </c>
      <c r="F28" s="30">
        <v>91.048023206026201</v>
      </c>
      <c r="G28" s="30">
        <v>203217.2720863478</v>
      </c>
      <c r="H28" s="18" t="str">
        <f t="shared" si="0"/>
        <v>ON</v>
      </c>
      <c r="I28" s="9"/>
    </row>
    <row r="29" spans="1:9" x14ac:dyDescent="0.35">
      <c r="A29" s="1"/>
      <c r="B29" s="7">
        <v>44013.791666666664</v>
      </c>
      <c r="C29" s="19">
        <v>84.710766051006601</v>
      </c>
      <c r="D29" s="8" t="s">
        <v>16</v>
      </c>
      <c r="E29" s="8" t="s">
        <v>20</v>
      </c>
      <c r="F29" s="30">
        <v>62.947987406570704</v>
      </c>
      <c r="G29" s="30">
        <v>175213.94624431367</v>
      </c>
      <c r="H29" s="18" t="str">
        <f t="shared" si="0"/>
        <v>ON</v>
      </c>
      <c r="I29" s="9"/>
    </row>
    <row r="30" spans="1:9" x14ac:dyDescent="0.35">
      <c r="A30" s="1"/>
      <c r="B30" s="7">
        <v>44013.833333333336</v>
      </c>
      <c r="C30" s="19">
        <v>188.88216890027212</v>
      </c>
      <c r="D30" s="8" t="s">
        <v>16</v>
      </c>
      <c r="E30" s="8" t="s">
        <v>20</v>
      </c>
      <c r="F30" s="30">
        <v>59.89166981116783</v>
      </c>
      <c r="G30" s="30">
        <v>195836.61070354053</v>
      </c>
      <c r="H30" s="18" t="str">
        <f t="shared" si="0"/>
        <v>ON</v>
      </c>
      <c r="I30" s="9"/>
    </row>
    <row r="31" spans="1:9" x14ac:dyDescent="0.35">
      <c r="A31" s="1"/>
      <c r="B31" s="7">
        <v>44013.875</v>
      </c>
      <c r="C31" s="19">
        <v>337.02702522857123</v>
      </c>
      <c r="D31" s="8" t="s">
        <v>16</v>
      </c>
      <c r="E31" s="8" t="s">
        <v>20</v>
      </c>
      <c r="F31" s="30">
        <v>84.126292189803976</v>
      </c>
      <c r="G31" s="30">
        <v>202050.86578741687</v>
      </c>
      <c r="H31" s="18" t="str">
        <f t="shared" si="0"/>
        <v>ON</v>
      </c>
      <c r="I31" s="9"/>
    </row>
    <row r="32" spans="1:9" x14ac:dyDescent="0.35">
      <c r="A32" s="1"/>
      <c r="B32" s="7">
        <v>44013.916666666664</v>
      </c>
      <c r="C32" s="19">
        <v>382.55329241849216</v>
      </c>
      <c r="D32" s="8" t="s">
        <v>16</v>
      </c>
      <c r="E32" s="8" t="s">
        <v>20</v>
      </c>
      <c r="F32" s="30">
        <v>93.340379189625125</v>
      </c>
      <c r="G32" s="30">
        <v>199893.1982083919</v>
      </c>
      <c r="H32" s="18" t="str">
        <f t="shared" si="0"/>
        <v>ON</v>
      </c>
      <c r="I32" s="9"/>
    </row>
    <row r="33" spans="1:9" x14ac:dyDescent="0.35">
      <c r="A33" s="1"/>
      <c r="B33" s="7">
        <v>44013.958333333336</v>
      </c>
      <c r="C33" s="19">
        <v>217.0744640218966</v>
      </c>
      <c r="D33" s="8" t="s">
        <v>16</v>
      </c>
      <c r="E33" s="8" t="s">
        <v>20</v>
      </c>
      <c r="F33" s="30">
        <v>94.1403851323238</v>
      </c>
      <c r="G33" s="30">
        <v>184352.33413611515</v>
      </c>
      <c r="H33" s="18" t="str">
        <f t="shared" si="0"/>
        <v>ON</v>
      </c>
      <c r="I33" s="9"/>
    </row>
    <row r="34" spans="1:9" x14ac:dyDescent="0.35">
      <c r="A34" s="1"/>
      <c r="B34" s="7">
        <v>44014</v>
      </c>
      <c r="C34" s="19">
        <v>140.52745334291802</v>
      </c>
      <c r="D34" s="8" t="s">
        <v>16</v>
      </c>
      <c r="E34" s="8" t="s">
        <v>20</v>
      </c>
      <c r="F34" s="30">
        <v>87.804713370532355</v>
      </c>
      <c r="G34" s="30">
        <v>198505.56883219865</v>
      </c>
      <c r="H34" s="18" t="str">
        <f t="shared" si="0"/>
        <v>ON</v>
      </c>
      <c r="I34" s="9"/>
    </row>
    <row r="35" spans="1:9" x14ac:dyDescent="0.35">
      <c r="A35" s="1"/>
      <c r="B35" s="7">
        <v>44014.041666666664</v>
      </c>
      <c r="C35" s="19">
        <v>353.53197214329782</v>
      </c>
      <c r="D35" s="8" t="s">
        <v>16</v>
      </c>
      <c r="E35" s="8" t="s">
        <v>20</v>
      </c>
      <c r="F35" s="30">
        <v>90.585315049816245</v>
      </c>
      <c r="G35" s="30">
        <v>199793.33500390311</v>
      </c>
      <c r="H35" s="18" t="str">
        <f t="shared" si="0"/>
        <v>ON</v>
      </c>
      <c r="I35" s="9"/>
    </row>
    <row r="36" spans="1:9" x14ac:dyDescent="0.35">
      <c r="A36" s="1"/>
      <c r="B36" s="7">
        <v>44014.083333333336</v>
      </c>
      <c r="C36" s="19">
        <v>294.70982767093176</v>
      </c>
      <c r="D36" s="8" t="s">
        <v>16</v>
      </c>
      <c r="E36" s="8" t="s">
        <v>20</v>
      </c>
      <c r="F36" s="30">
        <v>93.720116705499947</v>
      </c>
      <c r="G36" s="30">
        <v>197286.08897717105</v>
      </c>
      <c r="H36" s="18" t="str">
        <f t="shared" si="0"/>
        <v>ON</v>
      </c>
      <c r="I36" s="9"/>
    </row>
    <row r="37" spans="1:9" x14ac:dyDescent="0.35">
      <c r="A37" s="1"/>
      <c r="B37" s="7">
        <v>44014.125</v>
      </c>
      <c r="C37" s="19">
        <v>188.326822184695</v>
      </c>
      <c r="D37" s="8" t="s">
        <v>16</v>
      </c>
      <c r="E37" s="8" t="s">
        <v>20</v>
      </c>
      <c r="F37" s="30">
        <v>84.137074162184732</v>
      </c>
      <c r="G37" s="30">
        <v>199673.68067232537</v>
      </c>
      <c r="H37" s="18" t="str">
        <f t="shared" si="0"/>
        <v>ON</v>
      </c>
      <c r="I37" s="9"/>
    </row>
    <row r="38" spans="1:9" x14ac:dyDescent="0.35">
      <c r="A38" s="1"/>
      <c r="B38" s="7">
        <v>44014.166666666664</v>
      </c>
      <c r="C38" s="19">
        <v>324.15187724023946</v>
      </c>
      <c r="D38" s="8" t="s">
        <v>16</v>
      </c>
      <c r="E38" s="8" t="s">
        <v>20</v>
      </c>
      <c r="F38" s="30">
        <v>94.196774151221405</v>
      </c>
      <c r="G38" s="30">
        <v>200497.82722893084</v>
      </c>
      <c r="H38" s="18" t="str">
        <f t="shared" si="0"/>
        <v>ON</v>
      </c>
      <c r="I38" s="9"/>
    </row>
    <row r="39" spans="1:9" x14ac:dyDescent="0.35">
      <c r="A39" s="1"/>
      <c r="B39" s="7">
        <v>44014.208333333336</v>
      </c>
      <c r="C39" s="19">
        <v>230.48613401128762</v>
      </c>
      <c r="D39" s="8" t="s">
        <v>16</v>
      </c>
      <c r="E39" s="8" t="s">
        <v>20</v>
      </c>
      <c r="F39" s="30">
        <v>81.891017563803771</v>
      </c>
      <c r="G39" s="30">
        <v>198774.80234932195</v>
      </c>
      <c r="H39" s="18" t="str">
        <f t="shared" si="0"/>
        <v>ON</v>
      </c>
      <c r="I39" s="9"/>
    </row>
    <row r="40" spans="1:9" x14ac:dyDescent="0.35">
      <c r="A40" s="1"/>
      <c r="B40" s="7">
        <v>44014.25</v>
      </c>
      <c r="C40" s="19">
        <v>171.70932996864042</v>
      </c>
      <c r="D40" s="8" t="s">
        <v>16</v>
      </c>
      <c r="E40" s="8" t="s">
        <v>20</v>
      </c>
      <c r="F40" s="30">
        <v>88.317872853891856</v>
      </c>
      <c r="G40" s="30">
        <v>199991.78533616205</v>
      </c>
      <c r="H40" s="18" t="str">
        <f t="shared" si="0"/>
        <v>ON</v>
      </c>
      <c r="I40" s="9"/>
    </row>
    <row r="41" spans="1:9" x14ac:dyDescent="0.35">
      <c r="A41" s="1"/>
      <c r="B41" s="7">
        <v>44014.291666666664</v>
      </c>
      <c r="C41" s="19">
        <v>242.49742443255494</v>
      </c>
      <c r="D41" s="8" t="s">
        <v>16</v>
      </c>
      <c r="E41" s="8" t="s">
        <v>20</v>
      </c>
      <c r="F41" s="30">
        <v>88.448779543605028</v>
      </c>
      <c r="G41" s="30">
        <v>199716.87594386097</v>
      </c>
      <c r="H41" s="18" t="str">
        <f t="shared" si="0"/>
        <v>ON</v>
      </c>
      <c r="I41" s="9"/>
    </row>
    <row r="42" spans="1:9" x14ac:dyDescent="0.35">
      <c r="A42" s="1"/>
      <c r="B42" s="7">
        <v>44014.333333333336</v>
      </c>
      <c r="C42" s="19">
        <v>165.00798019090794</v>
      </c>
      <c r="D42" s="8" t="s">
        <v>16</v>
      </c>
      <c r="E42" s="8" t="s">
        <v>20</v>
      </c>
      <c r="F42" s="30">
        <v>82.166030878160072</v>
      </c>
      <c r="G42" s="30">
        <v>197365.89439729418</v>
      </c>
      <c r="H42" s="18" t="str">
        <f t="shared" si="0"/>
        <v>ON</v>
      </c>
      <c r="I42" s="9"/>
    </row>
    <row r="43" spans="1:9" x14ac:dyDescent="0.35">
      <c r="A43" s="1"/>
      <c r="B43" s="7">
        <v>44014.375</v>
      </c>
      <c r="C43" s="19">
        <v>299.90686044189141</v>
      </c>
      <c r="D43" s="8" t="s">
        <v>16</v>
      </c>
      <c r="E43" s="8" t="s">
        <v>20</v>
      </c>
      <c r="F43" s="30">
        <v>83.40265555494922</v>
      </c>
      <c r="G43" s="30">
        <v>203304.82126272091</v>
      </c>
      <c r="H43" s="18" t="str">
        <f t="shared" si="0"/>
        <v>ON</v>
      </c>
      <c r="I43" s="9"/>
    </row>
    <row r="44" spans="1:9" x14ac:dyDescent="0.35">
      <c r="A44" s="1"/>
      <c r="B44" s="7">
        <v>44014.416666666664</v>
      </c>
      <c r="C44" s="19">
        <v>195.0183413642871</v>
      </c>
      <c r="D44" s="8" t="s">
        <v>16</v>
      </c>
      <c r="E44" s="8" t="s">
        <v>20</v>
      </c>
      <c r="F44" s="30">
        <v>94.627516429728004</v>
      </c>
      <c r="G44" s="30">
        <v>207634.32981706821</v>
      </c>
      <c r="H44" s="18" t="str">
        <f t="shared" si="0"/>
        <v>ON</v>
      </c>
      <c r="I44" s="9"/>
    </row>
    <row r="45" spans="1:9" x14ac:dyDescent="0.35">
      <c r="A45" s="1"/>
      <c r="B45" s="7">
        <v>44014.458333333336</v>
      </c>
      <c r="C45" s="19">
        <v>230.0588778237385</v>
      </c>
      <c r="D45" s="8" t="s">
        <v>16</v>
      </c>
      <c r="E45" s="8" t="s">
        <v>20</v>
      </c>
      <c r="F45" s="30">
        <v>95.071273631073396</v>
      </c>
      <c r="G45" s="30">
        <v>200330.67051582158</v>
      </c>
      <c r="H45" s="18" t="str">
        <f t="shared" si="0"/>
        <v>ON</v>
      </c>
      <c r="I45" s="9"/>
    </row>
    <row r="46" spans="1:9" x14ac:dyDescent="0.35">
      <c r="A46" s="1"/>
      <c r="B46" s="7">
        <v>44014.5</v>
      </c>
      <c r="C46" s="19">
        <v>242.96111670102749</v>
      </c>
      <c r="D46" s="8" t="s">
        <v>16</v>
      </c>
      <c r="E46" s="8" t="s">
        <v>20</v>
      </c>
      <c r="F46" s="30">
        <v>94.12545152616697</v>
      </c>
      <c r="G46" s="30">
        <v>205650.33668263216</v>
      </c>
      <c r="H46" s="18" t="str">
        <f t="shared" si="0"/>
        <v>ON</v>
      </c>
      <c r="I46" s="9"/>
    </row>
    <row r="47" spans="1:9" x14ac:dyDescent="0.35">
      <c r="A47" s="1"/>
      <c r="B47" s="7">
        <v>44014.541666666664</v>
      </c>
      <c r="C47" s="19">
        <v>94.559350996446796</v>
      </c>
      <c r="D47" s="8" t="s">
        <v>16</v>
      </c>
      <c r="E47" s="8" t="s">
        <v>20</v>
      </c>
      <c r="F47" s="30">
        <v>80.569937235776862</v>
      </c>
      <c r="G47" s="30">
        <v>198905.96716854844</v>
      </c>
      <c r="H47" s="18" t="str">
        <f t="shared" si="0"/>
        <v>ON</v>
      </c>
      <c r="I47" s="9"/>
    </row>
    <row r="48" spans="1:9" x14ac:dyDescent="0.35">
      <c r="A48" s="1"/>
      <c r="B48" s="7">
        <v>44014.583333333336</v>
      </c>
      <c r="C48" s="19">
        <v>233.4336826275597</v>
      </c>
      <c r="D48" s="8" t="s">
        <v>16</v>
      </c>
      <c r="E48" s="8" t="s">
        <v>20</v>
      </c>
      <c r="F48" s="30">
        <v>84.376341257460993</v>
      </c>
      <c r="G48" s="30">
        <v>199764.33796544376</v>
      </c>
      <c r="H48" s="18" t="str">
        <f t="shared" si="0"/>
        <v>ON</v>
      </c>
      <c r="I48" s="9"/>
    </row>
    <row r="49" spans="1:9" x14ac:dyDescent="0.35">
      <c r="A49" s="1"/>
      <c r="B49" s="7">
        <v>44014.625</v>
      </c>
      <c r="C49" s="19">
        <v>244.08103851350839</v>
      </c>
      <c r="D49" s="8" t="s">
        <v>16</v>
      </c>
      <c r="E49" s="8" t="s">
        <v>20</v>
      </c>
      <c r="F49" s="30">
        <v>94.623368857505213</v>
      </c>
      <c r="G49" s="30">
        <v>198331.20919948534</v>
      </c>
      <c r="H49" s="18" t="str">
        <f t="shared" si="0"/>
        <v>ON</v>
      </c>
      <c r="I49" s="9"/>
    </row>
    <row r="50" spans="1:9" x14ac:dyDescent="0.35">
      <c r="A50" s="1"/>
      <c r="B50" s="7">
        <v>44014.666666666664</v>
      </c>
      <c r="C50" s="19">
        <v>143.94867422284807</v>
      </c>
      <c r="D50" s="8" t="s">
        <v>16</v>
      </c>
      <c r="E50" s="8" t="s">
        <v>20</v>
      </c>
      <c r="F50" s="30">
        <v>80.59189744529418</v>
      </c>
      <c r="G50" s="30">
        <v>198140.25753421741</v>
      </c>
      <c r="H50" s="18" t="str">
        <f t="shared" si="0"/>
        <v>ON</v>
      </c>
      <c r="I50" s="9"/>
    </row>
    <row r="51" spans="1:9" x14ac:dyDescent="0.35">
      <c r="A51" s="1"/>
      <c r="B51" s="7">
        <v>44014.708333333336</v>
      </c>
      <c r="C51" s="19">
        <v>261.63737962481633</v>
      </c>
      <c r="D51" s="8" t="s">
        <v>16</v>
      </c>
      <c r="E51" s="8" t="s">
        <v>20</v>
      </c>
      <c r="F51" s="30">
        <v>93.490944890272914</v>
      </c>
      <c r="G51" s="30">
        <v>204659.29540518555</v>
      </c>
      <c r="H51" s="18" t="str">
        <f t="shared" si="0"/>
        <v>ON</v>
      </c>
      <c r="I51" s="9"/>
    </row>
    <row r="52" spans="1:9" x14ac:dyDescent="0.35">
      <c r="A52" s="1"/>
      <c r="B52" s="7">
        <v>44014.75</v>
      </c>
      <c r="C52" s="19">
        <v>174.84319005603524</v>
      </c>
      <c r="D52" s="8" t="s">
        <v>16</v>
      </c>
      <c r="E52" s="8" t="s">
        <v>20</v>
      </c>
      <c r="F52" s="30">
        <v>79.043160731924573</v>
      </c>
      <c r="G52" s="30">
        <v>174905.55447343516</v>
      </c>
      <c r="H52" s="18" t="str">
        <f t="shared" si="0"/>
        <v>ON</v>
      </c>
      <c r="I52" s="9"/>
    </row>
    <row r="53" spans="1:9" x14ac:dyDescent="0.35">
      <c r="A53" s="1"/>
      <c r="B53" s="7">
        <v>44014.791666666664</v>
      </c>
      <c r="C53" s="19">
        <v>148.43948889895753</v>
      </c>
      <c r="D53" s="8" t="s">
        <v>16</v>
      </c>
      <c r="E53" s="8" t="s">
        <v>20</v>
      </c>
      <c r="F53" s="30">
        <v>80.181947749457564</v>
      </c>
      <c r="G53" s="30">
        <v>192127.2470747414</v>
      </c>
      <c r="H53" s="18" t="str">
        <f t="shared" si="0"/>
        <v>ON</v>
      </c>
      <c r="I53" s="9"/>
    </row>
    <row r="54" spans="1:9" x14ac:dyDescent="0.35">
      <c r="A54" s="1"/>
      <c r="B54" s="7">
        <v>44014.833333333336</v>
      </c>
      <c r="C54" s="19">
        <v>249.47035686979558</v>
      </c>
      <c r="D54" s="8" t="s">
        <v>16</v>
      </c>
      <c r="E54" s="8" t="s">
        <v>20</v>
      </c>
      <c r="F54" s="30">
        <v>84.199542071716976</v>
      </c>
      <c r="G54" s="30">
        <v>202866.21704255405</v>
      </c>
      <c r="H54" s="18" t="str">
        <f t="shared" si="0"/>
        <v>ON</v>
      </c>
      <c r="I54" s="9"/>
    </row>
    <row r="55" spans="1:9" x14ac:dyDescent="0.35">
      <c r="A55" s="1"/>
      <c r="B55" s="7">
        <v>44014.875</v>
      </c>
      <c r="C55" s="19">
        <v>485.7238591725648</v>
      </c>
      <c r="D55" s="8" t="s">
        <v>16</v>
      </c>
      <c r="E55" s="8" t="s">
        <v>20</v>
      </c>
      <c r="F55" s="30">
        <v>91.796684385698086</v>
      </c>
      <c r="G55" s="30">
        <v>203813.52976430327</v>
      </c>
      <c r="H55" s="18" t="str">
        <f t="shared" si="0"/>
        <v>ON</v>
      </c>
      <c r="I55" s="9"/>
    </row>
    <row r="56" spans="1:9" x14ac:dyDescent="0.35">
      <c r="A56" s="1"/>
      <c r="B56" s="7">
        <v>44014.916666666664</v>
      </c>
      <c r="C56" s="19">
        <v>238.33170247269186</v>
      </c>
      <c r="D56" s="8" t="s">
        <v>16</v>
      </c>
      <c r="E56" s="8" t="s">
        <v>20</v>
      </c>
      <c r="F56" s="30">
        <v>88.351512682210014</v>
      </c>
      <c r="G56" s="30">
        <v>197223.15229928546</v>
      </c>
      <c r="H56" s="18" t="str">
        <f t="shared" si="0"/>
        <v>ON</v>
      </c>
      <c r="I56" s="9"/>
    </row>
    <row r="57" spans="1:9" x14ac:dyDescent="0.35">
      <c r="A57" s="1"/>
      <c r="B57" s="7">
        <v>44014.958333333336</v>
      </c>
      <c r="C57" s="19">
        <v>108.13215968033685</v>
      </c>
      <c r="D57" s="8" t="s">
        <v>16</v>
      </c>
      <c r="E57" s="8" t="s">
        <v>20</v>
      </c>
      <c r="F57" s="30">
        <v>73.283582425855883</v>
      </c>
      <c r="G57" s="30">
        <v>130159.73659504122</v>
      </c>
      <c r="H57" s="18" t="str">
        <f t="shared" si="0"/>
        <v>ON</v>
      </c>
      <c r="I57" s="9"/>
    </row>
    <row r="58" spans="1:9" x14ac:dyDescent="0.35">
      <c r="A58" s="1"/>
      <c r="B58" s="7">
        <v>44015</v>
      </c>
      <c r="C58" s="19">
        <v>29.861554015983771</v>
      </c>
      <c r="D58" s="8" t="s">
        <v>16</v>
      </c>
      <c r="E58" s="8" t="s">
        <v>19</v>
      </c>
      <c r="F58" s="30">
        <v>3.3003401553715353E-2</v>
      </c>
      <c r="G58" s="30">
        <v>71497.047979769894</v>
      </c>
      <c r="H58" s="18" t="str">
        <f t="shared" si="0"/>
        <v>ON</v>
      </c>
      <c r="I58" s="9"/>
    </row>
    <row r="59" spans="1:9" x14ac:dyDescent="0.35">
      <c r="A59" s="1"/>
      <c r="B59" s="7">
        <v>44015.041666666664</v>
      </c>
      <c r="C59" s="19">
        <v>60.563026428835485</v>
      </c>
      <c r="D59" s="8" t="s">
        <v>16</v>
      </c>
      <c r="E59" s="8" t="s">
        <v>20</v>
      </c>
      <c r="F59" s="30">
        <v>27.703678330503173</v>
      </c>
      <c r="G59" s="30">
        <v>132635.62198351658</v>
      </c>
      <c r="H59" s="18" t="str">
        <f t="shared" si="0"/>
        <v>ON</v>
      </c>
      <c r="I59" s="9"/>
    </row>
    <row r="60" spans="1:9" x14ac:dyDescent="0.35">
      <c r="A60" s="1"/>
      <c r="B60" s="7">
        <v>44015.083333333336</v>
      </c>
      <c r="C60" s="19">
        <v>159.49279477049447</v>
      </c>
      <c r="D60" s="8" t="s">
        <v>16</v>
      </c>
      <c r="E60" s="8" t="s">
        <v>20</v>
      </c>
      <c r="F60" s="30">
        <v>66.768315737683125</v>
      </c>
      <c r="G60" s="30">
        <v>163562.59028463936</v>
      </c>
      <c r="H60" s="18" t="str">
        <f t="shared" si="0"/>
        <v>ON</v>
      </c>
      <c r="I60" s="9"/>
    </row>
    <row r="61" spans="1:9" x14ac:dyDescent="0.35">
      <c r="A61" s="1"/>
      <c r="B61" s="7">
        <v>44015.125</v>
      </c>
      <c r="C61" s="19">
        <v>198.32555163463044</v>
      </c>
      <c r="D61" s="8" t="s">
        <v>16</v>
      </c>
      <c r="E61" s="8" t="s">
        <v>20</v>
      </c>
      <c r="F61" s="30">
        <v>94.828058582864443</v>
      </c>
      <c r="G61" s="30">
        <v>203338.00036618017</v>
      </c>
      <c r="H61" s="18" t="str">
        <f t="shared" si="0"/>
        <v>ON</v>
      </c>
      <c r="I61" s="9"/>
    </row>
    <row r="62" spans="1:9" x14ac:dyDescent="0.35">
      <c r="A62" s="1"/>
      <c r="B62" s="7">
        <v>44015.166666666664</v>
      </c>
      <c r="C62" s="19">
        <v>227.48456148959775</v>
      </c>
      <c r="D62" s="8" t="s">
        <v>16</v>
      </c>
      <c r="E62" s="8" t="s">
        <v>20</v>
      </c>
      <c r="F62" s="30">
        <v>94.67036290114487</v>
      </c>
      <c r="G62" s="30">
        <v>202318.91169181367</v>
      </c>
      <c r="H62" s="18" t="str">
        <f t="shared" si="0"/>
        <v>ON</v>
      </c>
      <c r="I62" s="9"/>
    </row>
    <row r="63" spans="1:9" x14ac:dyDescent="0.35">
      <c r="A63" s="1"/>
      <c r="B63" s="7">
        <v>44015.208333333336</v>
      </c>
      <c r="C63" s="19">
        <v>309.93391547743278</v>
      </c>
      <c r="D63" s="8" t="s">
        <v>16</v>
      </c>
      <c r="E63" s="8" t="s">
        <v>20</v>
      </c>
      <c r="F63" s="30">
        <v>92.119176360811196</v>
      </c>
      <c r="G63" s="30">
        <v>201606.42853316423</v>
      </c>
      <c r="H63" s="18" t="str">
        <f t="shared" si="0"/>
        <v>ON</v>
      </c>
      <c r="I63" s="9"/>
    </row>
    <row r="64" spans="1:9" x14ac:dyDescent="0.35">
      <c r="A64" s="1"/>
      <c r="B64" s="7">
        <v>44015.25</v>
      </c>
      <c r="C64" s="19">
        <v>122.74987077563785</v>
      </c>
      <c r="D64" s="8" t="s">
        <v>16</v>
      </c>
      <c r="E64" s="8" t="s">
        <v>20</v>
      </c>
      <c r="F64" s="30">
        <v>85.153910162896892</v>
      </c>
      <c r="G64" s="30">
        <v>198861.78072419003</v>
      </c>
      <c r="H64" s="18" t="str">
        <f t="shared" si="0"/>
        <v>ON</v>
      </c>
      <c r="I64" s="9"/>
    </row>
    <row r="65" spans="1:9" x14ac:dyDescent="0.35">
      <c r="A65" s="1"/>
      <c r="B65" s="7">
        <v>44015.291666666664</v>
      </c>
      <c r="C65" s="19">
        <v>186.72066162398562</v>
      </c>
      <c r="D65" s="8" t="s">
        <v>16</v>
      </c>
      <c r="E65" s="8" t="s">
        <v>20</v>
      </c>
      <c r="F65" s="30">
        <v>84.046375913585251</v>
      </c>
      <c r="G65" s="30">
        <v>200355.12055082453</v>
      </c>
      <c r="H65" s="18" t="str">
        <f t="shared" si="0"/>
        <v>ON</v>
      </c>
      <c r="I65" s="9"/>
    </row>
    <row r="66" spans="1:9" x14ac:dyDescent="0.35">
      <c r="A66" s="1"/>
      <c r="B66" s="7">
        <v>44015.333333333336</v>
      </c>
      <c r="C66" s="19">
        <v>192.72053820286189</v>
      </c>
      <c r="D66" s="8" t="s">
        <v>16</v>
      </c>
      <c r="E66" s="8" t="s">
        <v>20</v>
      </c>
      <c r="F66" s="30">
        <v>81.684589346194045</v>
      </c>
      <c r="G66" s="30">
        <v>201791.5135403825</v>
      </c>
      <c r="H66" s="18" t="str">
        <f t="shared" si="0"/>
        <v>ON</v>
      </c>
      <c r="I66" s="9"/>
    </row>
    <row r="67" spans="1:9" x14ac:dyDescent="0.35">
      <c r="A67" s="1"/>
      <c r="B67" s="7">
        <v>44015.375</v>
      </c>
      <c r="C67" s="19">
        <v>109.28908882215937</v>
      </c>
      <c r="D67" s="8" t="s">
        <v>16</v>
      </c>
      <c r="E67" s="8" t="s">
        <v>20</v>
      </c>
      <c r="F67" s="30">
        <v>71.706845650529004</v>
      </c>
      <c r="G67" s="30">
        <v>197873.0173737068</v>
      </c>
      <c r="H67" s="18" t="str">
        <f t="shared" si="0"/>
        <v>ON</v>
      </c>
      <c r="I67" s="9"/>
    </row>
    <row r="68" spans="1:9" x14ac:dyDescent="0.35">
      <c r="A68" s="1"/>
      <c r="B68" s="7">
        <v>44015.416666666664</v>
      </c>
      <c r="C68" s="19">
        <v>283.44838446825975</v>
      </c>
      <c r="D68" s="8" t="s">
        <v>16</v>
      </c>
      <c r="E68" s="8" t="s">
        <v>20</v>
      </c>
      <c r="F68" s="30">
        <v>94.668235765586388</v>
      </c>
      <c r="G68" s="30">
        <v>203631.50670260933</v>
      </c>
      <c r="H68" s="18" t="str">
        <f t="shared" si="0"/>
        <v>ON</v>
      </c>
      <c r="I68" s="9"/>
    </row>
    <row r="69" spans="1:9" x14ac:dyDescent="0.35">
      <c r="A69" s="1"/>
      <c r="B69" s="7">
        <v>44015.458333333336</v>
      </c>
      <c r="C69" s="19">
        <v>141.08952761525728</v>
      </c>
      <c r="D69" s="8" t="s">
        <v>16</v>
      </c>
      <c r="E69" s="8" t="s">
        <v>20</v>
      </c>
      <c r="F69" s="30">
        <v>84.318174247375069</v>
      </c>
      <c r="G69" s="30">
        <v>186970.20219666313</v>
      </c>
      <c r="H69" s="18" t="str">
        <f t="shared" si="0"/>
        <v>ON</v>
      </c>
      <c r="I69" s="9"/>
    </row>
    <row r="70" spans="1:9" x14ac:dyDescent="0.35">
      <c r="A70" s="1"/>
      <c r="B70" s="7">
        <v>44015.5</v>
      </c>
      <c r="C70" s="19">
        <v>171.52072582320261</v>
      </c>
      <c r="D70" s="8" t="s">
        <v>16</v>
      </c>
      <c r="E70" s="8" t="s">
        <v>20</v>
      </c>
      <c r="F70" s="30">
        <v>86.988014935672652</v>
      </c>
      <c r="G70" s="30">
        <v>198576.07465890702</v>
      </c>
      <c r="H70" s="18" t="str">
        <f t="shared" si="0"/>
        <v>ON</v>
      </c>
      <c r="I70" s="9"/>
    </row>
    <row r="71" spans="1:9" x14ac:dyDescent="0.35">
      <c r="A71" s="1"/>
      <c r="B71" s="7">
        <v>44015.541666666664</v>
      </c>
      <c r="C71" s="19">
        <v>251.27409502382386</v>
      </c>
      <c r="D71" s="8" t="s">
        <v>16</v>
      </c>
      <c r="E71" s="8" t="s">
        <v>20</v>
      </c>
      <c r="F71" s="30">
        <v>94.434605880403893</v>
      </c>
      <c r="G71" s="30">
        <v>201868.79613013874</v>
      </c>
      <c r="H71" s="18" t="str">
        <f t="shared" si="0"/>
        <v>ON</v>
      </c>
      <c r="I71" s="9"/>
    </row>
    <row r="72" spans="1:9" x14ac:dyDescent="0.35">
      <c r="A72" s="1"/>
      <c r="B72" s="7">
        <v>44015.583333333336</v>
      </c>
      <c r="C72" s="19">
        <v>154.41126619470614</v>
      </c>
      <c r="D72" s="8" t="s">
        <v>16</v>
      </c>
      <c r="E72" s="8" t="s">
        <v>20</v>
      </c>
      <c r="F72" s="30">
        <v>82.793141758527753</v>
      </c>
      <c r="G72" s="30">
        <v>179923.53063235458</v>
      </c>
      <c r="H72" s="18" t="str">
        <f t="shared" si="0"/>
        <v>ON</v>
      </c>
      <c r="I72" s="9"/>
    </row>
    <row r="73" spans="1:9" x14ac:dyDescent="0.35">
      <c r="A73" s="1"/>
      <c r="B73" s="7">
        <v>44015.625</v>
      </c>
      <c r="C73" s="19">
        <v>187.27038598804805</v>
      </c>
      <c r="D73" s="8" t="s">
        <v>16</v>
      </c>
      <c r="E73" s="8" t="s">
        <v>20</v>
      </c>
      <c r="F73" s="30">
        <v>74.114679124660782</v>
      </c>
      <c r="G73" s="30">
        <v>188035.96413604813</v>
      </c>
      <c r="H73" s="18" t="str">
        <f t="shared" si="0"/>
        <v>ON</v>
      </c>
      <c r="I73" s="9"/>
    </row>
    <row r="74" spans="1:9" x14ac:dyDescent="0.35">
      <c r="A74" s="1"/>
      <c r="B74" s="7">
        <v>44015.666666666664</v>
      </c>
      <c r="C74" s="19">
        <v>214.50148472636653</v>
      </c>
      <c r="D74" s="8" t="s">
        <v>16</v>
      </c>
      <c r="E74" s="8" t="s">
        <v>20</v>
      </c>
      <c r="F74" s="30">
        <v>94.260054376173429</v>
      </c>
      <c r="G74" s="30">
        <v>202700.14721682901</v>
      </c>
      <c r="H74" s="18" t="str">
        <f t="shared" ref="H74:H137" si="1">IF(E74="RE","ON",IF(E74="FA","OFF",IF(E74="HE","ON",IF(E74="HA","ON",IF(E74="DP","OFF",IF(E74="DNP","OFF"))))))</f>
        <v>ON</v>
      </c>
      <c r="I74" s="9"/>
    </row>
    <row r="75" spans="1:9" x14ac:dyDescent="0.35">
      <c r="A75" s="1"/>
      <c r="B75" s="7">
        <v>44015.708333333336</v>
      </c>
      <c r="C75" s="19">
        <v>226.83516914660666</v>
      </c>
      <c r="D75" s="8" t="s">
        <v>16</v>
      </c>
      <c r="E75" s="8" t="s">
        <v>20</v>
      </c>
      <c r="F75" s="30">
        <v>94.586715642304483</v>
      </c>
      <c r="G75" s="30">
        <v>204712.49040152057</v>
      </c>
      <c r="H75" s="18" t="str">
        <f t="shared" si="1"/>
        <v>ON</v>
      </c>
      <c r="I75" s="9"/>
    </row>
    <row r="76" spans="1:9" x14ac:dyDescent="0.35">
      <c r="A76" s="1"/>
      <c r="B76" s="7">
        <v>44015.75</v>
      </c>
      <c r="C76" s="19">
        <v>150.00619903323965</v>
      </c>
      <c r="D76" s="8" t="s">
        <v>16</v>
      </c>
      <c r="E76" s="8" t="s">
        <v>20</v>
      </c>
      <c r="F76" s="30">
        <v>87.092266820956169</v>
      </c>
      <c r="G76" s="30">
        <v>199779.51725896343</v>
      </c>
      <c r="H76" s="18" t="str">
        <f t="shared" si="1"/>
        <v>ON</v>
      </c>
      <c r="I76" s="9"/>
    </row>
    <row r="77" spans="1:9" x14ac:dyDescent="0.35">
      <c r="A77" s="1"/>
      <c r="B77" s="7">
        <v>44015.791666666664</v>
      </c>
      <c r="C77" s="19">
        <v>229.44561372357771</v>
      </c>
      <c r="D77" s="8" t="s">
        <v>16</v>
      </c>
      <c r="E77" s="8" t="s">
        <v>20</v>
      </c>
      <c r="F77" s="30">
        <v>90.632906130622544</v>
      </c>
      <c r="G77" s="30">
        <v>211996.47362651333</v>
      </c>
      <c r="H77" s="18" t="str">
        <f t="shared" si="1"/>
        <v>ON</v>
      </c>
      <c r="I77" s="9"/>
    </row>
    <row r="78" spans="1:9" x14ac:dyDescent="0.35">
      <c r="A78" s="1"/>
      <c r="B78" s="7">
        <v>44015.833333333336</v>
      </c>
      <c r="C78" s="19">
        <v>197.56805548558773</v>
      </c>
      <c r="D78" s="8" t="s">
        <v>16</v>
      </c>
      <c r="E78" s="8" t="s">
        <v>20</v>
      </c>
      <c r="F78" s="30">
        <v>94.501103315901801</v>
      </c>
      <c r="G78" s="30">
        <v>209746.06559687067</v>
      </c>
      <c r="H78" s="18" t="str">
        <f t="shared" si="1"/>
        <v>ON</v>
      </c>
      <c r="I78" s="9"/>
    </row>
    <row r="79" spans="1:9" x14ac:dyDescent="0.35">
      <c r="A79" s="1"/>
      <c r="B79" s="7">
        <v>44015.875</v>
      </c>
      <c r="C79" s="19">
        <v>189.29636096873332</v>
      </c>
      <c r="D79" s="8" t="s">
        <v>16</v>
      </c>
      <c r="E79" s="8" t="s">
        <v>20</v>
      </c>
      <c r="F79" s="30">
        <v>86.213126355467153</v>
      </c>
      <c r="G79" s="30">
        <v>210470.86759796969</v>
      </c>
      <c r="H79" s="18" t="str">
        <f t="shared" si="1"/>
        <v>ON</v>
      </c>
      <c r="I79" s="9"/>
    </row>
    <row r="80" spans="1:9" x14ac:dyDescent="0.35">
      <c r="A80" s="1"/>
      <c r="B80" s="7">
        <v>44015.916666666664</v>
      </c>
      <c r="C80" s="19">
        <v>252.2422987353504</v>
      </c>
      <c r="D80" s="8" t="s">
        <v>16</v>
      </c>
      <c r="E80" s="8" t="s">
        <v>20</v>
      </c>
      <c r="F80" s="30">
        <v>93.777408024103707</v>
      </c>
      <c r="G80" s="30">
        <v>209486.12753454354</v>
      </c>
      <c r="H80" s="18" t="str">
        <f t="shared" si="1"/>
        <v>ON</v>
      </c>
      <c r="I80" s="9"/>
    </row>
    <row r="81" spans="1:9" x14ac:dyDescent="0.35">
      <c r="A81" s="1"/>
      <c r="B81" s="7">
        <v>44015.958333333336</v>
      </c>
      <c r="C81" s="19">
        <v>121.63139827898326</v>
      </c>
      <c r="D81" s="8" t="s">
        <v>16</v>
      </c>
      <c r="E81" s="8" t="s">
        <v>20</v>
      </c>
      <c r="F81" s="30">
        <v>93.819106762918224</v>
      </c>
      <c r="G81" s="30">
        <v>208875.08782627643</v>
      </c>
      <c r="H81" s="18" t="str">
        <f t="shared" si="1"/>
        <v>ON</v>
      </c>
      <c r="I81" s="9"/>
    </row>
    <row r="82" spans="1:9" x14ac:dyDescent="0.35">
      <c r="A82" s="1"/>
      <c r="B82" s="7">
        <v>44016</v>
      </c>
      <c r="C82" s="19">
        <v>200.05765183801941</v>
      </c>
      <c r="D82" s="8" t="s">
        <v>16</v>
      </c>
      <c r="E82" s="8" t="s">
        <v>20</v>
      </c>
      <c r="F82" s="30">
        <v>85.590076201961949</v>
      </c>
      <c r="G82" s="30">
        <v>211791.24067476008</v>
      </c>
      <c r="H82" s="18" t="str">
        <f t="shared" si="1"/>
        <v>ON</v>
      </c>
      <c r="I82" s="9"/>
    </row>
    <row r="83" spans="1:9" x14ac:dyDescent="0.35">
      <c r="A83" s="1"/>
      <c r="B83" s="7">
        <v>44016.041666666664</v>
      </c>
      <c r="C83" s="19">
        <v>257.43325219154536</v>
      </c>
      <c r="D83" s="8" t="s">
        <v>16</v>
      </c>
      <c r="E83" s="8" t="s">
        <v>20</v>
      </c>
      <c r="F83" s="30">
        <v>93.948598888129098</v>
      </c>
      <c r="G83" s="30">
        <v>211442.37539302022</v>
      </c>
      <c r="H83" s="18" t="str">
        <f t="shared" si="1"/>
        <v>ON</v>
      </c>
      <c r="I83" s="9"/>
    </row>
    <row r="84" spans="1:9" x14ac:dyDescent="0.35">
      <c r="A84" s="1"/>
      <c r="B84" s="7">
        <v>44016.083333333336</v>
      </c>
      <c r="C84" s="19">
        <v>122.31599953154564</v>
      </c>
      <c r="D84" s="8" t="s">
        <v>16</v>
      </c>
      <c r="E84" s="8" t="s">
        <v>20</v>
      </c>
      <c r="F84" s="30">
        <v>91.233823203743611</v>
      </c>
      <c r="G84" s="30">
        <v>209389.63387990976</v>
      </c>
      <c r="H84" s="18" t="str">
        <f t="shared" si="1"/>
        <v>ON</v>
      </c>
      <c r="I84" s="9"/>
    </row>
    <row r="85" spans="1:9" x14ac:dyDescent="0.35">
      <c r="A85" s="1"/>
      <c r="B85" s="7">
        <v>44016.125</v>
      </c>
      <c r="C85" s="19">
        <v>281.75122125041855</v>
      </c>
      <c r="D85" s="8" t="s">
        <v>16</v>
      </c>
      <c r="E85" s="8" t="s">
        <v>20</v>
      </c>
      <c r="F85" s="30">
        <v>89.423285828637873</v>
      </c>
      <c r="G85" s="30">
        <v>210831.65659280246</v>
      </c>
      <c r="H85" s="18" t="str">
        <f t="shared" si="1"/>
        <v>ON</v>
      </c>
      <c r="I85" s="9"/>
    </row>
    <row r="86" spans="1:9" x14ac:dyDescent="0.35">
      <c r="A86" s="1"/>
      <c r="B86" s="7">
        <v>44016.166666666664</v>
      </c>
      <c r="C86" s="19">
        <v>157.1956277168087</v>
      </c>
      <c r="D86" s="8" t="s">
        <v>16</v>
      </c>
      <c r="E86" s="8" t="s">
        <v>20</v>
      </c>
      <c r="F86" s="30">
        <v>93.977683625531583</v>
      </c>
      <c r="G86" s="30">
        <v>208495.22145098657</v>
      </c>
      <c r="H86" s="18" t="str">
        <f t="shared" si="1"/>
        <v>ON</v>
      </c>
      <c r="I86" s="9"/>
    </row>
    <row r="87" spans="1:9" x14ac:dyDescent="0.35">
      <c r="A87" s="1"/>
      <c r="B87" s="7">
        <v>44016.208333333336</v>
      </c>
      <c r="C87" s="19">
        <v>206.19016180320693</v>
      </c>
      <c r="D87" s="8" t="s">
        <v>16</v>
      </c>
      <c r="E87" s="8" t="s">
        <v>20</v>
      </c>
      <c r="F87" s="30">
        <v>89.528183694027746</v>
      </c>
      <c r="G87" s="30">
        <v>211503.21625067678</v>
      </c>
      <c r="H87" s="18" t="str">
        <f t="shared" si="1"/>
        <v>ON</v>
      </c>
      <c r="I87" s="9"/>
    </row>
    <row r="88" spans="1:9" x14ac:dyDescent="0.35">
      <c r="A88" s="1"/>
      <c r="B88" s="7">
        <v>44016.25</v>
      </c>
      <c r="C88" s="19">
        <v>277.51815485666663</v>
      </c>
      <c r="D88" s="8" t="s">
        <v>16</v>
      </c>
      <c r="E88" s="8" t="s">
        <v>20</v>
      </c>
      <c r="F88" s="30">
        <v>94.150172372683954</v>
      </c>
      <c r="G88" s="30">
        <v>210137.91004365674</v>
      </c>
      <c r="H88" s="18" t="str">
        <f t="shared" si="1"/>
        <v>ON</v>
      </c>
      <c r="I88" s="9"/>
    </row>
    <row r="89" spans="1:9" x14ac:dyDescent="0.35">
      <c r="A89" s="1"/>
      <c r="B89" s="7">
        <v>44016.291666666664</v>
      </c>
      <c r="C89" s="19">
        <v>142.60470719000244</v>
      </c>
      <c r="D89" s="8" t="s">
        <v>16</v>
      </c>
      <c r="E89" s="8" t="s">
        <v>20</v>
      </c>
      <c r="F89" s="30">
        <v>79.86168221511609</v>
      </c>
      <c r="G89" s="30">
        <v>207986.71290527933</v>
      </c>
      <c r="H89" s="18" t="str">
        <f t="shared" si="1"/>
        <v>ON</v>
      </c>
      <c r="I89" s="9"/>
    </row>
    <row r="90" spans="1:9" x14ac:dyDescent="0.35">
      <c r="A90" s="1"/>
      <c r="B90" s="7">
        <v>44016.333333333336</v>
      </c>
      <c r="C90" s="19">
        <v>142.0151452495987</v>
      </c>
      <c r="D90" s="8" t="s">
        <v>16</v>
      </c>
      <c r="E90" s="8" t="s">
        <v>20</v>
      </c>
      <c r="F90" s="30">
        <v>81.951463669855855</v>
      </c>
      <c r="G90" s="30">
        <v>210080.52608557916</v>
      </c>
      <c r="H90" s="18" t="str">
        <f t="shared" si="1"/>
        <v>ON</v>
      </c>
      <c r="I90" s="9"/>
    </row>
    <row r="91" spans="1:9" x14ac:dyDescent="0.35">
      <c r="A91" s="1"/>
      <c r="B91" s="7">
        <v>44016.375</v>
      </c>
      <c r="C91" s="19">
        <v>308.25490288866837</v>
      </c>
      <c r="D91" s="8" t="s">
        <v>16</v>
      </c>
      <c r="E91" s="8" t="s">
        <v>20</v>
      </c>
      <c r="F91" s="30">
        <v>94.027190109492295</v>
      </c>
      <c r="G91" s="30">
        <v>209568.7680524874</v>
      </c>
      <c r="H91" s="18" t="str">
        <f t="shared" si="1"/>
        <v>ON</v>
      </c>
      <c r="I91" s="9"/>
    </row>
    <row r="92" spans="1:9" x14ac:dyDescent="0.35">
      <c r="A92" s="1"/>
      <c r="B92" s="7">
        <v>44016.416666666664</v>
      </c>
      <c r="C92" s="19">
        <v>258.03047732950961</v>
      </c>
      <c r="D92" s="8" t="s">
        <v>16</v>
      </c>
      <c r="E92" s="8" t="s">
        <v>20</v>
      </c>
      <c r="F92" s="30">
        <v>94.123097316107646</v>
      </c>
      <c r="G92" s="30">
        <v>201367.22229845444</v>
      </c>
      <c r="H92" s="18" t="str">
        <f t="shared" si="1"/>
        <v>ON</v>
      </c>
      <c r="I92" s="9"/>
    </row>
    <row r="93" spans="1:9" x14ac:dyDescent="0.35">
      <c r="A93" s="1"/>
      <c r="B93" s="7">
        <v>44016.458333333336</v>
      </c>
      <c r="C93" s="19">
        <v>150.07598570630185</v>
      </c>
      <c r="D93" s="8" t="s">
        <v>16</v>
      </c>
      <c r="E93" s="8" t="s">
        <v>20</v>
      </c>
      <c r="F93" s="30">
        <v>94.425809441742828</v>
      </c>
      <c r="G93" s="30">
        <v>202304.89553212101</v>
      </c>
      <c r="H93" s="18" t="str">
        <f t="shared" si="1"/>
        <v>ON</v>
      </c>
      <c r="I93" s="9"/>
    </row>
    <row r="94" spans="1:9" x14ac:dyDescent="0.35">
      <c r="A94" s="1"/>
      <c r="B94" s="7">
        <v>44016.5</v>
      </c>
      <c r="C94" s="19">
        <v>222.24129838446351</v>
      </c>
      <c r="D94" s="8" t="s">
        <v>16</v>
      </c>
      <c r="E94" s="8" t="s">
        <v>20</v>
      </c>
      <c r="F94" s="30">
        <v>90.368354459867874</v>
      </c>
      <c r="G94" s="30">
        <v>212831.32913632874</v>
      </c>
      <c r="H94" s="18" t="str">
        <f t="shared" si="1"/>
        <v>ON</v>
      </c>
      <c r="I94" s="9"/>
    </row>
    <row r="95" spans="1:9" x14ac:dyDescent="0.35">
      <c r="A95" s="1"/>
      <c r="B95" s="7">
        <v>44016.541666666664</v>
      </c>
      <c r="C95" s="19">
        <v>139.36662918060017</v>
      </c>
      <c r="D95" s="8" t="s">
        <v>16</v>
      </c>
      <c r="E95" s="8" t="s">
        <v>20</v>
      </c>
      <c r="F95" s="30">
        <v>93.848498527688122</v>
      </c>
      <c r="G95" s="30">
        <v>206624.26397868953</v>
      </c>
      <c r="H95" s="18" t="str">
        <f t="shared" si="1"/>
        <v>ON</v>
      </c>
      <c r="I95" s="9"/>
    </row>
    <row r="96" spans="1:9" x14ac:dyDescent="0.35">
      <c r="A96" s="1"/>
      <c r="B96" s="7">
        <v>44016.583333333336</v>
      </c>
      <c r="C96" s="19">
        <v>117.73135612012844</v>
      </c>
      <c r="D96" s="8" t="s">
        <v>16</v>
      </c>
      <c r="E96" s="8" t="s">
        <v>20</v>
      </c>
      <c r="F96" s="30">
        <v>77.822105477504209</v>
      </c>
      <c r="G96" s="30">
        <v>191966.3501106909</v>
      </c>
      <c r="H96" s="18" t="str">
        <f t="shared" si="1"/>
        <v>ON</v>
      </c>
      <c r="I96" s="9"/>
    </row>
    <row r="97" spans="1:9" x14ac:dyDescent="0.35">
      <c r="A97" s="1"/>
      <c r="B97" s="7">
        <v>44016.625</v>
      </c>
      <c r="C97" s="19">
        <v>136.08168047273801</v>
      </c>
      <c r="D97" s="8" t="s">
        <v>16</v>
      </c>
      <c r="E97" s="8" t="s">
        <v>20</v>
      </c>
      <c r="F97" s="30">
        <v>77.061480971279138</v>
      </c>
      <c r="G97" s="30">
        <v>201483.89945110612</v>
      </c>
      <c r="H97" s="18" t="str">
        <f t="shared" si="1"/>
        <v>ON</v>
      </c>
      <c r="I97" s="9"/>
    </row>
    <row r="98" spans="1:9" x14ac:dyDescent="0.35">
      <c r="A98" s="1"/>
      <c r="B98" s="7">
        <v>44016.666666666664</v>
      </c>
      <c r="C98" s="19">
        <v>206.75782703468673</v>
      </c>
      <c r="D98" s="8" t="s">
        <v>16</v>
      </c>
      <c r="E98" s="8" t="s">
        <v>20</v>
      </c>
      <c r="F98" s="30">
        <v>91.110541097275487</v>
      </c>
      <c r="G98" s="30">
        <v>200300.57220658998</v>
      </c>
      <c r="H98" s="18" t="str">
        <f t="shared" si="1"/>
        <v>ON</v>
      </c>
      <c r="I98" s="9"/>
    </row>
    <row r="99" spans="1:9" x14ac:dyDescent="0.35">
      <c r="A99" s="1"/>
      <c r="B99" s="7">
        <v>44016.708333333336</v>
      </c>
      <c r="C99" s="19">
        <v>144.66433590910242</v>
      </c>
      <c r="D99" s="8" t="s">
        <v>16</v>
      </c>
      <c r="E99" s="8" t="s">
        <v>20</v>
      </c>
      <c r="F99" s="30">
        <v>91.142884128683562</v>
      </c>
      <c r="G99" s="30">
        <v>193597.0162403062</v>
      </c>
      <c r="H99" s="18" t="str">
        <f t="shared" si="1"/>
        <v>ON</v>
      </c>
      <c r="I99" s="9"/>
    </row>
    <row r="100" spans="1:9" x14ac:dyDescent="0.35">
      <c r="A100" s="1"/>
      <c r="B100" s="7">
        <v>44016.75</v>
      </c>
      <c r="C100" s="19">
        <v>119.05249180635445</v>
      </c>
      <c r="D100" s="8" t="s">
        <v>16</v>
      </c>
      <c r="E100" s="8" t="s">
        <v>20</v>
      </c>
      <c r="F100" s="30">
        <v>81.583911897571056</v>
      </c>
      <c r="G100" s="30">
        <v>202099.43102734242</v>
      </c>
      <c r="H100" s="18" t="str">
        <f t="shared" si="1"/>
        <v>ON</v>
      </c>
      <c r="I100" s="9"/>
    </row>
    <row r="101" spans="1:9" x14ac:dyDescent="0.35">
      <c r="A101" s="1"/>
      <c r="B101" s="7">
        <v>44016.791666666664</v>
      </c>
      <c r="C101" s="19">
        <v>226.93848252020632</v>
      </c>
      <c r="D101" s="8" t="s">
        <v>16</v>
      </c>
      <c r="E101" s="8" t="s">
        <v>20</v>
      </c>
      <c r="F101" s="30">
        <v>85.625842693242603</v>
      </c>
      <c r="G101" s="30">
        <v>209291.98634580383</v>
      </c>
      <c r="H101" s="18" t="str">
        <f t="shared" si="1"/>
        <v>ON</v>
      </c>
      <c r="I101" s="9"/>
    </row>
    <row r="102" spans="1:9" x14ac:dyDescent="0.35">
      <c r="A102" s="1"/>
      <c r="B102" s="7">
        <v>44016.833333333336</v>
      </c>
      <c r="C102" s="19">
        <v>187.5826114835674</v>
      </c>
      <c r="D102" s="8" t="s">
        <v>16</v>
      </c>
      <c r="E102" s="8" t="s">
        <v>20</v>
      </c>
      <c r="F102" s="30">
        <v>94.219495035143964</v>
      </c>
      <c r="G102" s="30">
        <v>210274.56012313766</v>
      </c>
      <c r="H102" s="18" t="str">
        <f t="shared" si="1"/>
        <v>ON</v>
      </c>
      <c r="I102" s="9"/>
    </row>
    <row r="103" spans="1:9" x14ac:dyDescent="0.35">
      <c r="A103" s="1"/>
      <c r="B103" s="7">
        <v>44016.875</v>
      </c>
      <c r="C103" s="19">
        <v>105.86556888934967</v>
      </c>
      <c r="D103" s="8" t="s">
        <v>16</v>
      </c>
      <c r="E103" s="8" t="s">
        <v>20</v>
      </c>
      <c r="F103" s="30">
        <v>83.743574068149982</v>
      </c>
      <c r="G103" s="30">
        <v>210021.35739435852</v>
      </c>
      <c r="H103" s="18" t="str">
        <f t="shared" si="1"/>
        <v>ON</v>
      </c>
      <c r="I103" s="9"/>
    </row>
    <row r="104" spans="1:9" x14ac:dyDescent="0.35">
      <c r="A104" s="1"/>
      <c r="B104" s="7">
        <v>44016.916666666664</v>
      </c>
      <c r="C104" s="19">
        <v>218.35123635653798</v>
      </c>
      <c r="D104" s="8" t="s">
        <v>16</v>
      </c>
      <c r="E104" s="8" t="s">
        <v>20</v>
      </c>
      <c r="F104" s="30">
        <v>89.004321825319892</v>
      </c>
      <c r="G104" s="30">
        <v>201950.5483935345</v>
      </c>
      <c r="H104" s="18" t="str">
        <f t="shared" si="1"/>
        <v>ON</v>
      </c>
      <c r="I104" s="9"/>
    </row>
    <row r="105" spans="1:9" x14ac:dyDescent="0.35">
      <c r="A105" s="1"/>
      <c r="B105" s="7">
        <v>44016.958333333336</v>
      </c>
      <c r="C105" s="19">
        <v>361.27699654531148</v>
      </c>
      <c r="D105" s="8" t="s">
        <v>16</v>
      </c>
      <c r="E105" s="8" t="s">
        <v>20</v>
      </c>
      <c r="F105" s="30">
        <v>94.662027182039409</v>
      </c>
      <c r="G105" s="30">
        <v>201349.30288044421</v>
      </c>
      <c r="H105" s="18" t="str">
        <f t="shared" si="1"/>
        <v>ON</v>
      </c>
      <c r="I105" s="9"/>
    </row>
    <row r="106" spans="1:9" x14ac:dyDescent="0.35">
      <c r="A106" s="1"/>
      <c r="B106" s="7">
        <v>44017</v>
      </c>
      <c r="C106" s="19">
        <v>181.35211181548345</v>
      </c>
      <c r="D106" s="8" t="s">
        <v>16</v>
      </c>
      <c r="E106" s="8" t="s">
        <v>20</v>
      </c>
      <c r="F106" s="30">
        <v>92.865847686712826</v>
      </c>
      <c r="G106" s="30">
        <v>198969.01260079225</v>
      </c>
      <c r="H106" s="18" t="str">
        <f t="shared" si="1"/>
        <v>ON</v>
      </c>
      <c r="I106" s="9"/>
    </row>
    <row r="107" spans="1:9" x14ac:dyDescent="0.35">
      <c r="A107" s="1"/>
      <c r="B107" s="7">
        <v>44017.041666666664</v>
      </c>
      <c r="C107" s="19">
        <v>108.98502628078474</v>
      </c>
      <c r="D107" s="8" t="s">
        <v>16</v>
      </c>
      <c r="E107" s="8" t="s">
        <v>20</v>
      </c>
      <c r="F107" s="30">
        <v>77.584337205363511</v>
      </c>
      <c r="G107" s="30">
        <v>200540.03366514063</v>
      </c>
      <c r="H107" s="18" t="str">
        <f t="shared" si="1"/>
        <v>ON</v>
      </c>
      <c r="I107" s="9"/>
    </row>
    <row r="108" spans="1:9" x14ac:dyDescent="0.35">
      <c r="A108" s="1"/>
      <c r="B108" s="7">
        <v>44017.083333333336</v>
      </c>
      <c r="C108" s="19">
        <v>194.7042839418238</v>
      </c>
      <c r="D108" s="8" t="s">
        <v>16</v>
      </c>
      <c r="E108" s="8" t="s">
        <v>20</v>
      </c>
      <c r="F108" s="30">
        <v>84.247632272390646</v>
      </c>
      <c r="G108" s="30">
        <v>202362.6766516694</v>
      </c>
      <c r="H108" s="18" t="str">
        <f t="shared" si="1"/>
        <v>ON</v>
      </c>
      <c r="I108" s="9"/>
    </row>
    <row r="109" spans="1:9" x14ac:dyDescent="0.35">
      <c r="A109" s="1"/>
      <c r="B109" s="7">
        <v>44017.125</v>
      </c>
      <c r="C109" s="19">
        <v>232.58630789049943</v>
      </c>
      <c r="D109" s="8" t="s">
        <v>16</v>
      </c>
      <c r="E109" s="8" t="s">
        <v>20</v>
      </c>
      <c r="F109" s="30">
        <v>91.771026582728879</v>
      </c>
      <c r="G109" s="30">
        <v>207412.36346515466</v>
      </c>
      <c r="H109" s="18" t="str">
        <f t="shared" si="1"/>
        <v>ON</v>
      </c>
      <c r="I109" s="9"/>
    </row>
    <row r="110" spans="1:9" x14ac:dyDescent="0.35">
      <c r="A110" s="1"/>
      <c r="B110" s="7">
        <v>44017.166666666664</v>
      </c>
      <c r="C110" s="19">
        <v>109.20070674647053</v>
      </c>
      <c r="D110" s="8" t="s">
        <v>16</v>
      </c>
      <c r="E110" s="8" t="s">
        <v>20</v>
      </c>
      <c r="F110" s="30">
        <v>83.181288786683368</v>
      </c>
      <c r="G110" s="30">
        <v>203332.75556751451</v>
      </c>
      <c r="H110" s="18" t="str">
        <f t="shared" si="1"/>
        <v>ON</v>
      </c>
      <c r="I110" s="9"/>
    </row>
    <row r="111" spans="1:9" x14ac:dyDescent="0.35">
      <c r="A111" s="1"/>
      <c r="B111" s="7">
        <v>44017.208333333336</v>
      </c>
      <c r="C111" s="19">
        <v>243.74805640414417</v>
      </c>
      <c r="D111" s="8" t="s">
        <v>16</v>
      </c>
      <c r="E111" s="8" t="s">
        <v>20</v>
      </c>
      <c r="F111" s="30">
        <v>86.136951571172986</v>
      </c>
      <c r="G111" s="30">
        <v>200498.98705968645</v>
      </c>
      <c r="H111" s="18" t="str">
        <f t="shared" si="1"/>
        <v>ON</v>
      </c>
      <c r="I111" s="9"/>
    </row>
    <row r="112" spans="1:9" x14ac:dyDescent="0.35">
      <c r="A112" s="1"/>
      <c r="B112" s="7">
        <v>44017.25</v>
      </c>
      <c r="C112" s="19">
        <v>404.54425828737567</v>
      </c>
      <c r="D112" s="8" t="s">
        <v>16</v>
      </c>
      <c r="E112" s="8" t="s">
        <v>20</v>
      </c>
      <c r="F112" s="30">
        <v>94.239659038800141</v>
      </c>
      <c r="G112" s="30">
        <v>208163.00333980372</v>
      </c>
      <c r="H112" s="18" t="str">
        <f t="shared" si="1"/>
        <v>ON</v>
      </c>
      <c r="I112" s="9"/>
    </row>
    <row r="113" spans="1:9" x14ac:dyDescent="0.35">
      <c r="A113" s="1"/>
      <c r="B113" s="7">
        <v>44017.291666666664</v>
      </c>
      <c r="C113" s="19">
        <v>144.59323055908362</v>
      </c>
      <c r="D113" s="8" t="s">
        <v>16</v>
      </c>
      <c r="E113" s="8" t="s">
        <v>20</v>
      </c>
      <c r="F113" s="30">
        <v>93.231840807175388</v>
      </c>
      <c r="G113" s="30">
        <v>204892.90175584125</v>
      </c>
      <c r="H113" s="18" t="str">
        <f t="shared" si="1"/>
        <v>ON</v>
      </c>
      <c r="I113" s="9"/>
    </row>
    <row r="114" spans="1:9" x14ac:dyDescent="0.35">
      <c r="A114" s="1"/>
      <c r="B114" s="7">
        <v>44017.333333333336</v>
      </c>
      <c r="C114" s="19">
        <v>114.7279819438764</v>
      </c>
      <c r="D114" s="8" t="s">
        <v>16</v>
      </c>
      <c r="E114" s="8" t="s">
        <v>20</v>
      </c>
      <c r="F114" s="30">
        <v>75.996306258266245</v>
      </c>
      <c r="G114" s="30">
        <v>208307.93373261133</v>
      </c>
      <c r="H114" s="18" t="str">
        <f t="shared" si="1"/>
        <v>ON</v>
      </c>
      <c r="I114" s="9"/>
    </row>
    <row r="115" spans="1:9" x14ac:dyDescent="0.35">
      <c r="A115" s="1"/>
      <c r="B115" s="7">
        <v>44017.375</v>
      </c>
      <c r="C115" s="19">
        <v>234.34828767300567</v>
      </c>
      <c r="D115" s="8" t="s">
        <v>16</v>
      </c>
      <c r="E115" s="8" t="s">
        <v>20</v>
      </c>
      <c r="F115" s="30">
        <v>92.320283722903852</v>
      </c>
      <c r="G115" s="30">
        <v>208885.16915576832</v>
      </c>
      <c r="H115" s="18" t="str">
        <f t="shared" si="1"/>
        <v>ON</v>
      </c>
      <c r="I115" s="9"/>
    </row>
    <row r="116" spans="1:9" x14ac:dyDescent="0.35">
      <c r="A116" s="1"/>
      <c r="B116" s="7">
        <v>44017.416666666664</v>
      </c>
      <c r="C116" s="19">
        <v>190.30243445974173</v>
      </c>
      <c r="D116" s="8" t="s">
        <v>16</v>
      </c>
      <c r="E116" s="8" t="s">
        <v>20</v>
      </c>
      <c r="F116" s="30">
        <v>94.542640572551164</v>
      </c>
      <c r="G116" s="30">
        <v>200027.03402551604</v>
      </c>
      <c r="H116" s="18" t="str">
        <f t="shared" si="1"/>
        <v>ON</v>
      </c>
      <c r="I116" s="9"/>
    </row>
    <row r="117" spans="1:9" x14ac:dyDescent="0.35">
      <c r="A117" s="1"/>
      <c r="B117" s="7">
        <v>44017.458333333336</v>
      </c>
      <c r="C117" s="19">
        <v>148.11930911465402</v>
      </c>
      <c r="D117" s="8" t="s">
        <v>16</v>
      </c>
      <c r="E117" s="8" t="s">
        <v>20</v>
      </c>
      <c r="F117" s="30">
        <v>86.021233266176424</v>
      </c>
      <c r="G117" s="30">
        <v>202720.17562424892</v>
      </c>
      <c r="H117" s="18" t="str">
        <f t="shared" si="1"/>
        <v>ON</v>
      </c>
      <c r="I117" s="9"/>
    </row>
    <row r="118" spans="1:9" x14ac:dyDescent="0.35">
      <c r="A118" s="1"/>
      <c r="B118" s="7">
        <v>44017.5</v>
      </c>
      <c r="C118" s="19">
        <v>235.29512027286674</v>
      </c>
      <c r="D118" s="8" t="s">
        <v>16</v>
      </c>
      <c r="E118" s="8" t="s">
        <v>20</v>
      </c>
      <c r="F118" s="30">
        <v>84.027842606744841</v>
      </c>
      <c r="G118" s="30">
        <v>203123.78813081197</v>
      </c>
      <c r="H118" s="18" t="str">
        <f t="shared" si="1"/>
        <v>ON</v>
      </c>
      <c r="I118" s="9"/>
    </row>
    <row r="119" spans="1:9" x14ac:dyDescent="0.35">
      <c r="A119" s="1"/>
      <c r="B119" s="7">
        <v>44017.541666666664</v>
      </c>
      <c r="C119" s="19">
        <v>246.15452853319388</v>
      </c>
      <c r="D119" s="8" t="s">
        <v>16</v>
      </c>
      <c r="E119" s="8" t="s">
        <v>20</v>
      </c>
      <c r="F119" s="30">
        <v>94.420901647124154</v>
      </c>
      <c r="G119" s="30">
        <v>206287.81311745747</v>
      </c>
      <c r="H119" s="18" t="str">
        <f t="shared" si="1"/>
        <v>ON</v>
      </c>
      <c r="I119" s="9"/>
    </row>
    <row r="120" spans="1:9" x14ac:dyDescent="0.35">
      <c r="A120" s="1"/>
      <c r="B120" s="7">
        <v>44017.583333333336</v>
      </c>
      <c r="C120" s="19">
        <v>156.70361937953155</v>
      </c>
      <c r="D120" s="8" t="s">
        <v>16</v>
      </c>
      <c r="E120" s="8" t="s">
        <v>20</v>
      </c>
      <c r="F120" s="30">
        <v>94.448085228168694</v>
      </c>
      <c r="G120" s="30">
        <v>198043.93218009567</v>
      </c>
      <c r="H120" s="18" t="str">
        <f t="shared" si="1"/>
        <v>ON</v>
      </c>
      <c r="I120" s="9"/>
    </row>
    <row r="121" spans="1:9" x14ac:dyDescent="0.35">
      <c r="A121" s="1"/>
      <c r="B121" s="7">
        <v>44017.625</v>
      </c>
      <c r="C121" s="19">
        <v>192.48857644986145</v>
      </c>
      <c r="D121" s="8" t="s">
        <v>16</v>
      </c>
      <c r="E121" s="8" t="s">
        <v>20</v>
      </c>
      <c r="F121" s="30">
        <v>88.52463891024567</v>
      </c>
      <c r="G121" s="30">
        <v>202793.48481580371</v>
      </c>
      <c r="H121" s="18" t="str">
        <f t="shared" si="1"/>
        <v>ON</v>
      </c>
      <c r="I121" s="9"/>
    </row>
    <row r="122" spans="1:9" x14ac:dyDescent="0.35">
      <c r="A122" s="1"/>
      <c r="B122" s="7">
        <v>44017.666666666664</v>
      </c>
      <c r="C122" s="19">
        <v>220.36212103418274</v>
      </c>
      <c r="D122" s="8" t="s">
        <v>16</v>
      </c>
      <c r="E122" s="8" t="s">
        <v>20</v>
      </c>
      <c r="F122" s="30">
        <v>87.711223652369554</v>
      </c>
      <c r="G122" s="30">
        <v>206399.45185528055</v>
      </c>
      <c r="H122" s="18" t="str">
        <f t="shared" si="1"/>
        <v>ON</v>
      </c>
      <c r="I122" s="9"/>
    </row>
    <row r="123" spans="1:9" x14ac:dyDescent="0.35">
      <c r="A123" s="1"/>
      <c r="B123" s="7">
        <v>44017.708333333336</v>
      </c>
      <c r="C123" s="19">
        <v>142.88293594010375</v>
      </c>
      <c r="D123" s="8" t="s">
        <v>16</v>
      </c>
      <c r="E123" s="8" t="s">
        <v>20</v>
      </c>
      <c r="F123" s="30">
        <v>89.075374274303002</v>
      </c>
      <c r="G123" s="30">
        <v>193081.76283184064</v>
      </c>
      <c r="H123" s="18" t="str">
        <f t="shared" si="1"/>
        <v>ON</v>
      </c>
      <c r="I123" s="9"/>
    </row>
    <row r="124" spans="1:9" x14ac:dyDescent="0.35">
      <c r="A124" s="1"/>
      <c r="B124" s="7">
        <v>44017.75</v>
      </c>
      <c r="C124" s="19">
        <v>164.65189014205552</v>
      </c>
      <c r="D124" s="8" t="s">
        <v>16</v>
      </c>
      <c r="E124" s="8" t="s">
        <v>20</v>
      </c>
      <c r="F124" s="30">
        <v>80.485797162797354</v>
      </c>
      <c r="G124" s="30">
        <v>202338.64510267173</v>
      </c>
      <c r="H124" s="18" t="str">
        <f t="shared" si="1"/>
        <v>ON</v>
      </c>
      <c r="I124" s="9"/>
    </row>
    <row r="125" spans="1:9" x14ac:dyDescent="0.35">
      <c r="A125" s="1"/>
      <c r="B125" s="7">
        <v>44017.791666666664</v>
      </c>
      <c r="C125" s="19">
        <v>234.60086488343012</v>
      </c>
      <c r="D125" s="8" t="s">
        <v>16</v>
      </c>
      <c r="E125" s="8" t="s">
        <v>20</v>
      </c>
      <c r="F125" s="30">
        <v>92.518077560104061</v>
      </c>
      <c r="G125" s="30">
        <v>205694.50504051129</v>
      </c>
      <c r="H125" s="18" t="str">
        <f t="shared" si="1"/>
        <v>ON</v>
      </c>
      <c r="I125" s="9"/>
    </row>
    <row r="126" spans="1:9" x14ac:dyDescent="0.35">
      <c r="A126" s="1"/>
      <c r="B126" s="7">
        <v>44017.833333333336</v>
      </c>
      <c r="C126" s="19">
        <v>127.91316096744492</v>
      </c>
      <c r="D126" s="8" t="s">
        <v>16</v>
      </c>
      <c r="E126" s="8" t="s">
        <v>20</v>
      </c>
      <c r="F126" s="30">
        <v>82.522631352488574</v>
      </c>
      <c r="G126" s="30">
        <v>200160.4077533996</v>
      </c>
      <c r="H126" s="18" t="str">
        <f t="shared" si="1"/>
        <v>ON</v>
      </c>
      <c r="I126" s="9"/>
    </row>
    <row r="127" spans="1:9" s="1" customFormat="1" x14ac:dyDescent="0.35">
      <c r="B127" s="7">
        <v>44017.875</v>
      </c>
      <c r="C127" s="19">
        <v>252.03590539609482</v>
      </c>
      <c r="D127" s="8" t="s">
        <v>16</v>
      </c>
      <c r="E127" s="8" t="s">
        <v>20</v>
      </c>
      <c r="F127" s="30">
        <v>89.8285152750978</v>
      </c>
      <c r="G127" s="30">
        <v>199755.74467922753</v>
      </c>
      <c r="H127" s="45" t="str">
        <f t="shared" si="1"/>
        <v>ON</v>
      </c>
      <c r="I127" s="46"/>
    </row>
    <row r="128" spans="1:9" x14ac:dyDescent="0.35">
      <c r="A128" s="1"/>
      <c r="B128" s="7">
        <v>44017.916666666664</v>
      </c>
      <c r="C128" s="19">
        <v>261.89545276568606</v>
      </c>
      <c r="D128" s="8" t="s">
        <v>16</v>
      </c>
      <c r="E128" s="8" t="s">
        <v>20</v>
      </c>
      <c r="F128" s="30">
        <v>94.073212715832838</v>
      </c>
      <c r="G128" s="30">
        <v>197888.47142219319</v>
      </c>
      <c r="H128" s="18" t="str">
        <f t="shared" si="1"/>
        <v>ON</v>
      </c>
      <c r="I128" s="9"/>
    </row>
    <row r="129" spans="1:9" x14ac:dyDescent="0.35">
      <c r="A129" s="1"/>
      <c r="B129" s="7">
        <v>44017.958333333336</v>
      </c>
      <c r="C129" s="19">
        <v>179.15001309907444</v>
      </c>
      <c r="D129" s="8" t="s">
        <v>16</v>
      </c>
      <c r="E129" s="8" t="s">
        <v>20</v>
      </c>
      <c r="F129" s="30">
        <v>70.550283285030346</v>
      </c>
      <c r="G129" s="30">
        <v>157174.99751502107</v>
      </c>
      <c r="H129" s="18" t="str">
        <f t="shared" si="1"/>
        <v>ON</v>
      </c>
      <c r="I129" s="9"/>
    </row>
    <row r="130" spans="1:9" x14ac:dyDescent="0.35">
      <c r="A130" s="1"/>
      <c r="B130" s="7">
        <v>44018</v>
      </c>
      <c r="C130" s="19">
        <v>172.04754938045144</v>
      </c>
      <c r="D130" s="8" t="s">
        <v>16</v>
      </c>
      <c r="E130" s="8" t="s">
        <v>20</v>
      </c>
      <c r="F130" s="30">
        <v>71.529561494020172</v>
      </c>
      <c r="G130" s="30">
        <v>184392.73099257864</v>
      </c>
      <c r="H130" s="18" t="str">
        <f t="shared" si="1"/>
        <v>ON</v>
      </c>
      <c r="I130" s="9"/>
    </row>
    <row r="131" spans="1:9" x14ac:dyDescent="0.35">
      <c r="A131" s="1"/>
      <c r="B131" s="7">
        <v>44018.041666666664</v>
      </c>
      <c r="C131" s="19">
        <v>292.6673382626073</v>
      </c>
      <c r="D131" s="8" t="s">
        <v>16</v>
      </c>
      <c r="E131" s="8" t="s">
        <v>20</v>
      </c>
      <c r="F131" s="30">
        <v>91.736205591864504</v>
      </c>
      <c r="G131" s="30">
        <v>199542.75292295049</v>
      </c>
      <c r="H131" s="18" t="str">
        <f t="shared" si="1"/>
        <v>ON</v>
      </c>
      <c r="I131" s="9"/>
    </row>
    <row r="132" spans="1:9" x14ac:dyDescent="0.35">
      <c r="A132" s="1"/>
      <c r="B132" s="7">
        <v>44018.083333333336</v>
      </c>
      <c r="C132" s="19">
        <v>143.8349707100877</v>
      </c>
      <c r="D132" s="8" t="s">
        <v>16</v>
      </c>
      <c r="E132" s="8" t="s">
        <v>20</v>
      </c>
      <c r="F132" s="30">
        <v>90.979665318388953</v>
      </c>
      <c r="G132" s="30">
        <v>200540.92930605906</v>
      </c>
      <c r="H132" s="18" t="str">
        <f t="shared" si="1"/>
        <v>ON</v>
      </c>
      <c r="I132" s="9"/>
    </row>
    <row r="133" spans="1:9" x14ac:dyDescent="0.35">
      <c r="A133" s="1"/>
      <c r="B133" s="7">
        <v>44018.125</v>
      </c>
      <c r="C133" s="19">
        <v>245.48169642189191</v>
      </c>
      <c r="D133" s="8" t="s">
        <v>16</v>
      </c>
      <c r="E133" s="8" t="s">
        <v>20</v>
      </c>
      <c r="F133" s="30">
        <v>84.088875539361467</v>
      </c>
      <c r="G133" s="30">
        <v>200907.75235154765</v>
      </c>
      <c r="H133" s="18" t="str">
        <f t="shared" si="1"/>
        <v>ON</v>
      </c>
      <c r="I133" s="9"/>
    </row>
    <row r="134" spans="1:9" x14ac:dyDescent="0.35">
      <c r="A134" s="1"/>
      <c r="B134" s="7">
        <v>44018.166666666664</v>
      </c>
      <c r="C134" s="19">
        <v>189.10504982634961</v>
      </c>
      <c r="D134" s="8" t="s">
        <v>16</v>
      </c>
      <c r="E134" s="8" t="s">
        <v>20</v>
      </c>
      <c r="F134" s="30">
        <v>93.289368813521634</v>
      </c>
      <c r="G134" s="30">
        <v>196150.25091091372</v>
      </c>
      <c r="H134" s="18" t="str">
        <f t="shared" si="1"/>
        <v>ON</v>
      </c>
      <c r="I134" s="9"/>
    </row>
    <row r="135" spans="1:9" x14ac:dyDescent="0.35">
      <c r="A135" s="1"/>
      <c r="B135" s="7">
        <v>44018.208333333336</v>
      </c>
      <c r="C135" s="19">
        <v>158.22048238935488</v>
      </c>
      <c r="D135" s="8" t="s">
        <v>16</v>
      </c>
      <c r="E135" s="8" t="s">
        <v>20</v>
      </c>
      <c r="F135" s="30">
        <v>79.995316348558845</v>
      </c>
      <c r="G135" s="30">
        <v>190646.91944691195</v>
      </c>
      <c r="H135" s="18" t="str">
        <f t="shared" si="1"/>
        <v>ON</v>
      </c>
      <c r="I135" s="9"/>
    </row>
    <row r="136" spans="1:9" x14ac:dyDescent="0.35">
      <c r="A136" s="1"/>
      <c r="B136" s="7">
        <v>44018.25</v>
      </c>
      <c r="C136" s="19">
        <v>573.36025853648778</v>
      </c>
      <c r="D136" s="8" t="s">
        <v>16</v>
      </c>
      <c r="E136" s="8" t="s">
        <v>20</v>
      </c>
      <c r="F136" s="30">
        <v>87.251908997971299</v>
      </c>
      <c r="G136" s="30">
        <v>197749.99554483898</v>
      </c>
      <c r="H136" s="18" t="str">
        <f t="shared" si="1"/>
        <v>ON</v>
      </c>
      <c r="I136" s="9"/>
    </row>
    <row r="137" spans="1:9" x14ac:dyDescent="0.35">
      <c r="A137" s="1"/>
      <c r="B137" s="7">
        <v>44018.291666666664</v>
      </c>
      <c r="C137" s="19">
        <v>226.65760107683485</v>
      </c>
      <c r="D137" s="8" t="s">
        <v>16</v>
      </c>
      <c r="E137" s="8" t="s">
        <v>23</v>
      </c>
      <c r="F137" s="30">
        <v>31.162737552570743</v>
      </c>
      <c r="G137" s="30">
        <v>70322.253050933286</v>
      </c>
      <c r="H137" s="18" t="str">
        <f t="shared" si="1"/>
        <v>ON</v>
      </c>
      <c r="I137" s="9"/>
    </row>
    <row r="138" spans="1:9" x14ac:dyDescent="0.35">
      <c r="A138" s="1"/>
      <c r="B138" s="7">
        <v>44018.333333333336</v>
      </c>
      <c r="C138" s="19">
        <v>31.31068699618713</v>
      </c>
      <c r="D138" s="8" t="s">
        <v>16</v>
      </c>
      <c r="E138" s="8" t="s">
        <v>17</v>
      </c>
      <c r="F138" s="30">
        <v>3.1709606067616719E-2</v>
      </c>
      <c r="G138" s="30">
        <v>1949.6329999648183</v>
      </c>
      <c r="H138" s="18" t="str">
        <f t="shared" ref="H138:H201" si="2">IF(E138="RE","ON",IF(E138="FA","OFF",IF(E138="HE","ON",IF(E138="HA","ON",IF(E138="DP","OFF",IF(E138="DNP","OFF"))))))</f>
        <v>OFF</v>
      </c>
      <c r="I138" s="9"/>
    </row>
    <row r="139" spans="1:9" x14ac:dyDescent="0.35">
      <c r="A139" s="1"/>
      <c r="B139" s="7">
        <v>44018.375</v>
      </c>
      <c r="C139" s="19">
        <v>33.655130079769094</v>
      </c>
      <c r="D139" s="8" t="s">
        <v>16</v>
      </c>
      <c r="E139" s="8" t="s">
        <v>17</v>
      </c>
      <c r="F139" s="30">
        <v>3.0176664163667013E-2</v>
      </c>
      <c r="G139" s="30">
        <v>1681.1698416894005</v>
      </c>
      <c r="H139" s="18" t="str">
        <f t="shared" si="2"/>
        <v>OFF</v>
      </c>
      <c r="I139" s="9"/>
    </row>
    <row r="140" spans="1:9" x14ac:dyDescent="0.35">
      <c r="A140" s="1"/>
      <c r="B140" s="7">
        <v>44018.416666666664</v>
      </c>
      <c r="C140" s="19">
        <v>29.317429205308521</v>
      </c>
      <c r="D140" s="8" t="s">
        <v>16</v>
      </c>
      <c r="E140" s="8" t="s">
        <v>17</v>
      </c>
      <c r="F140" s="30">
        <v>3.1631040280068773E-2</v>
      </c>
      <c r="G140" s="30">
        <v>1412.7066834139823</v>
      </c>
      <c r="H140" s="18" t="str">
        <f t="shared" si="2"/>
        <v>OFF</v>
      </c>
      <c r="I140" s="9"/>
    </row>
    <row r="141" spans="1:9" x14ac:dyDescent="0.35">
      <c r="A141" s="1"/>
      <c r="B141" s="7">
        <v>44018.458333333336</v>
      </c>
      <c r="C141" s="19">
        <v>23.782172564697248</v>
      </c>
      <c r="D141" s="8" t="s">
        <v>16</v>
      </c>
      <c r="E141" s="8" t="s">
        <v>17</v>
      </c>
      <c r="F141" s="30">
        <v>3.0256074280104149E-2</v>
      </c>
      <c r="G141" s="30">
        <v>1144.2435251385641</v>
      </c>
      <c r="H141" s="18" t="str">
        <f t="shared" si="2"/>
        <v>OFF</v>
      </c>
      <c r="I141" s="9"/>
    </row>
    <row r="142" spans="1:9" x14ac:dyDescent="0.35">
      <c r="A142" s="1"/>
      <c r="B142" s="7">
        <v>44018.5</v>
      </c>
      <c r="C142" s="19">
        <v>19.024762163028125</v>
      </c>
      <c r="D142" s="8" t="s">
        <v>16</v>
      </c>
      <c r="E142" s="8" t="s">
        <v>17</v>
      </c>
      <c r="F142" s="30">
        <v>3.0555205441039429E-2</v>
      </c>
      <c r="G142" s="30">
        <v>875.78036686314624</v>
      </c>
      <c r="H142" s="18" t="str">
        <f t="shared" si="2"/>
        <v>OFF</v>
      </c>
      <c r="I142" s="9"/>
    </row>
    <row r="143" spans="1:9" x14ac:dyDescent="0.35">
      <c r="A143" s="1"/>
      <c r="B143" s="7">
        <v>44018.541666666664</v>
      </c>
      <c r="C143" s="19">
        <v>16.716136515818693</v>
      </c>
      <c r="D143" s="8" t="s">
        <v>16</v>
      </c>
      <c r="E143" s="8" t="s">
        <v>17</v>
      </c>
      <c r="F143" s="30">
        <v>3.1776059434139178E-2</v>
      </c>
      <c r="G143" s="30">
        <v>607.31720858772792</v>
      </c>
      <c r="H143" s="18" t="str">
        <f t="shared" si="2"/>
        <v>OFF</v>
      </c>
      <c r="I143" s="9"/>
    </row>
    <row r="144" spans="1:9" x14ac:dyDescent="0.35">
      <c r="A144" s="1"/>
      <c r="B144" s="7">
        <v>44018.583333333336</v>
      </c>
      <c r="C144" s="19">
        <v>13.938886162012928</v>
      </c>
      <c r="D144" s="8" t="s">
        <v>16</v>
      </c>
      <c r="E144" s="8" t="s">
        <v>17</v>
      </c>
      <c r="F144" s="30">
        <v>3.1729214652132506E-2</v>
      </c>
      <c r="G144" s="30">
        <v>338.85405031230982</v>
      </c>
      <c r="H144" s="18" t="str">
        <f t="shared" si="2"/>
        <v>OFF</v>
      </c>
      <c r="I144" s="9"/>
    </row>
    <row r="145" spans="1:9" x14ac:dyDescent="0.35">
      <c r="A145" s="1"/>
      <c r="B145" s="7">
        <v>44018.625</v>
      </c>
      <c r="C145" s="19">
        <v>11.175146727699385</v>
      </c>
      <c r="D145" s="8" t="s">
        <v>16</v>
      </c>
      <c r="E145" s="8" t="s">
        <v>17</v>
      </c>
      <c r="F145" s="30">
        <v>3.1133216079778311E-2</v>
      </c>
      <c r="G145" s="30">
        <v>98.787079298327185</v>
      </c>
      <c r="H145" s="18" t="str">
        <f t="shared" si="2"/>
        <v>OFF</v>
      </c>
      <c r="I145" s="9"/>
    </row>
    <row r="146" spans="1:9" x14ac:dyDescent="0.35">
      <c r="A146" s="1"/>
      <c r="B146" s="7">
        <v>44018.666666666664</v>
      </c>
      <c r="C146" s="19">
        <v>8.8665984645458629</v>
      </c>
      <c r="D146" s="8" t="s">
        <v>16</v>
      </c>
      <c r="E146" s="8" t="s">
        <v>17</v>
      </c>
      <c r="F146" s="30">
        <v>3.0178507120398171E-2</v>
      </c>
      <c r="G146" s="30">
        <v>542.90227691681696</v>
      </c>
      <c r="H146" s="18" t="str">
        <f t="shared" si="2"/>
        <v>OFF</v>
      </c>
      <c r="I146" s="9"/>
    </row>
    <row r="147" spans="1:9" x14ac:dyDescent="0.35">
      <c r="A147" s="1"/>
      <c r="B147" s="7">
        <v>44018.708333333336</v>
      </c>
      <c r="C147" s="19">
        <v>7.3558454328556842</v>
      </c>
      <c r="D147" s="8" t="s">
        <v>16</v>
      </c>
      <c r="E147" s="8" t="s">
        <v>17</v>
      </c>
      <c r="F147" s="30">
        <v>3.1622477714383146E-2</v>
      </c>
      <c r="G147" s="30">
        <v>1278.7410829437415</v>
      </c>
      <c r="H147" s="18" t="str">
        <f t="shared" si="2"/>
        <v>OFF</v>
      </c>
      <c r="I147" s="9"/>
    </row>
    <row r="148" spans="1:9" x14ac:dyDescent="0.35">
      <c r="A148" s="1"/>
      <c r="B148" s="7">
        <v>44018.75</v>
      </c>
      <c r="C148" s="19">
        <v>15.756532668523143</v>
      </c>
      <c r="D148" s="8" t="s">
        <v>16</v>
      </c>
      <c r="E148" s="8" t="s">
        <v>17</v>
      </c>
      <c r="F148" s="30">
        <v>3.0655650793205633E-2</v>
      </c>
      <c r="G148" s="30">
        <v>2014.5798889706662</v>
      </c>
      <c r="H148" s="18" t="str">
        <f t="shared" si="2"/>
        <v>OFF</v>
      </c>
      <c r="I148" s="9"/>
    </row>
    <row r="149" spans="1:9" x14ac:dyDescent="0.35">
      <c r="A149" s="1"/>
      <c r="B149" s="7">
        <v>44018.791666666664</v>
      </c>
      <c r="C149" s="19">
        <v>17.539920243879408</v>
      </c>
      <c r="D149" s="8" t="s">
        <v>16</v>
      </c>
      <c r="E149" s="8" t="s">
        <v>19</v>
      </c>
      <c r="F149" s="30">
        <v>3.1988529301592537E-2</v>
      </c>
      <c r="G149" s="30">
        <v>11996.473821196034</v>
      </c>
      <c r="H149" s="18" t="str">
        <f t="shared" si="2"/>
        <v>ON</v>
      </c>
      <c r="I149" s="9"/>
    </row>
    <row r="150" spans="1:9" x14ac:dyDescent="0.35">
      <c r="A150" s="1"/>
      <c r="B150" s="7">
        <v>44018.833333333336</v>
      </c>
      <c r="C150" s="19">
        <v>0.85718999577206567</v>
      </c>
      <c r="D150" s="8" t="s">
        <v>16</v>
      </c>
      <c r="E150" s="8" t="s">
        <v>19</v>
      </c>
      <c r="F150" s="30">
        <v>3.2856114620952802E-2</v>
      </c>
      <c r="G150" s="30">
        <v>54312.458541613247</v>
      </c>
      <c r="H150" s="18" t="str">
        <f t="shared" si="2"/>
        <v>ON</v>
      </c>
      <c r="I150" s="9"/>
    </row>
    <row r="151" spans="1:9" x14ac:dyDescent="0.35">
      <c r="A151" s="1"/>
      <c r="B151" s="7">
        <v>44018.875</v>
      </c>
      <c r="C151" s="19">
        <v>189.62943921134416</v>
      </c>
      <c r="D151" s="8" t="s">
        <v>16</v>
      </c>
      <c r="E151" s="8" t="s">
        <v>19</v>
      </c>
      <c r="F151" s="30">
        <v>4.0211495168007332</v>
      </c>
      <c r="G151" s="30">
        <v>88466.410343081079</v>
      </c>
      <c r="H151" s="18" t="str">
        <f t="shared" si="2"/>
        <v>ON</v>
      </c>
      <c r="I151" s="9"/>
    </row>
    <row r="152" spans="1:9" x14ac:dyDescent="0.35">
      <c r="A152" s="1"/>
      <c r="B152" s="7">
        <v>44018.916666666664</v>
      </c>
      <c r="C152" s="19">
        <v>726.46760858060861</v>
      </c>
      <c r="D152" s="8" t="s">
        <v>16</v>
      </c>
      <c r="E152" s="8" t="s">
        <v>23</v>
      </c>
      <c r="F152" s="30">
        <v>2.7976741182299896</v>
      </c>
      <c r="G152" s="30">
        <v>39786.464862680761</v>
      </c>
      <c r="H152" s="18" t="str">
        <f t="shared" si="2"/>
        <v>ON</v>
      </c>
      <c r="I152" s="9"/>
    </row>
    <row r="153" spans="1:9" x14ac:dyDescent="0.35">
      <c r="A153" s="1"/>
      <c r="B153" s="7">
        <v>44018.958333333336</v>
      </c>
      <c r="C153" s="19">
        <v>43.389563513932337</v>
      </c>
      <c r="D153" s="8" t="s">
        <v>16</v>
      </c>
      <c r="E153" s="8" t="s">
        <v>23</v>
      </c>
      <c r="F153" s="30">
        <v>3.1346370380863936E-2</v>
      </c>
      <c r="G153" s="30">
        <v>17249.741995310349</v>
      </c>
      <c r="H153" s="18" t="str">
        <f t="shared" si="2"/>
        <v>ON</v>
      </c>
      <c r="I153" s="9"/>
    </row>
    <row r="154" spans="1:9" x14ac:dyDescent="0.35">
      <c r="A154" s="1"/>
      <c r="B154" s="7">
        <v>44019</v>
      </c>
      <c r="C154" s="19">
        <v>171.9827901668273</v>
      </c>
      <c r="D154" s="8" t="s">
        <v>16</v>
      </c>
      <c r="E154" s="8" t="s">
        <v>19</v>
      </c>
      <c r="F154" s="30">
        <v>20.859213100122304</v>
      </c>
      <c r="G154" s="30">
        <v>79745.37642693118</v>
      </c>
      <c r="H154" s="18" t="str">
        <f t="shared" si="2"/>
        <v>ON</v>
      </c>
      <c r="I154" s="9"/>
    </row>
    <row r="155" spans="1:9" x14ac:dyDescent="0.35">
      <c r="A155" s="1"/>
      <c r="B155" s="7">
        <v>44019.041666666664</v>
      </c>
      <c r="C155" s="19">
        <v>376.03699387830608</v>
      </c>
      <c r="D155" s="8" t="s">
        <v>16</v>
      </c>
      <c r="E155" s="8" t="s">
        <v>22</v>
      </c>
      <c r="F155" s="30">
        <v>3.1711328055094037E-2</v>
      </c>
      <c r="G155" s="30">
        <v>2392.0881848104177</v>
      </c>
      <c r="H155" s="18" t="str">
        <f t="shared" si="2"/>
        <v>OFF</v>
      </c>
      <c r="I155" s="9"/>
    </row>
    <row r="156" spans="1:9" x14ac:dyDescent="0.35">
      <c r="A156" s="1"/>
      <c r="B156" s="7">
        <v>44019.083333333336</v>
      </c>
      <c r="C156" s="19">
        <v>2831.0560755434699</v>
      </c>
      <c r="D156" s="8" t="s">
        <v>16</v>
      </c>
      <c r="E156" s="8" t="s">
        <v>19</v>
      </c>
      <c r="F156" s="30">
        <v>37.968548493761503</v>
      </c>
      <c r="G156" s="30">
        <v>118864.74945577422</v>
      </c>
      <c r="H156" s="18" t="str">
        <f t="shared" si="2"/>
        <v>ON</v>
      </c>
      <c r="I156" s="9"/>
    </row>
    <row r="157" spans="1:9" x14ac:dyDescent="0.35">
      <c r="A157" s="1"/>
      <c r="B157" s="7">
        <v>44019.125</v>
      </c>
      <c r="C157" s="19">
        <v>4189.7580371036302</v>
      </c>
      <c r="D157" s="8" t="s">
        <v>16</v>
      </c>
      <c r="E157" s="8" t="s">
        <v>20</v>
      </c>
      <c r="F157" s="30">
        <v>78.54414909599781</v>
      </c>
      <c r="G157" s="30">
        <v>193653.45845092449</v>
      </c>
      <c r="H157" s="18" t="str">
        <f t="shared" si="2"/>
        <v>ON</v>
      </c>
      <c r="I157" s="9"/>
    </row>
    <row r="158" spans="1:9" x14ac:dyDescent="0.35">
      <c r="A158" s="1"/>
      <c r="B158" s="7">
        <v>44019.166666666664</v>
      </c>
      <c r="C158" s="19">
        <v>971.75937153581765</v>
      </c>
      <c r="D158" s="8" t="s">
        <v>16</v>
      </c>
      <c r="E158" s="8" t="s">
        <v>20</v>
      </c>
      <c r="F158" s="30">
        <v>89.645987330573249</v>
      </c>
      <c r="G158" s="30">
        <v>200463.41930585506</v>
      </c>
      <c r="H158" s="18" t="str">
        <f t="shared" si="2"/>
        <v>ON</v>
      </c>
      <c r="I158" s="9"/>
    </row>
    <row r="159" spans="1:9" x14ac:dyDescent="0.35">
      <c r="A159" s="1"/>
      <c r="B159" s="7">
        <v>44019.208333333336</v>
      </c>
      <c r="C159" s="19">
        <v>190.21264663724932</v>
      </c>
      <c r="D159" s="8" t="s">
        <v>16</v>
      </c>
      <c r="E159" s="8" t="s">
        <v>20</v>
      </c>
      <c r="F159" s="30">
        <v>93.83788203459288</v>
      </c>
      <c r="G159" s="30">
        <v>181742.87626479031</v>
      </c>
      <c r="H159" s="18" t="str">
        <f t="shared" si="2"/>
        <v>ON</v>
      </c>
      <c r="I159" s="9"/>
    </row>
    <row r="160" spans="1:9" x14ac:dyDescent="0.35">
      <c r="A160" s="1"/>
      <c r="B160" s="7">
        <v>44019.25</v>
      </c>
      <c r="C160" s="19">
        <v>161.51752677305166</v>
      </c>
      <c r="D160" s="8" t="s">
        <v>16</v>
      </c>
      <c r="E160" s="8" t="s">
        <v>20</v>
      </c>
      <c r="F160" s="30">
        <v>60.330967574846561</v>
      </c>
      <c r="G160" s="30">
        <v>172289.50930879088</v>
      </c>
      <c r="H160" s="18" t="str">
        <f t="shared" si="2"/>
        <v>ON</v>
      </c>
      <c r="I160" s="9"/>
    </row>
    <row r="161" spans="1:9" x14ac:dyDescent="0.35">
      <c r="A161" s="1"/>
      <c r="B161" s="7">
        <v>44019.291666666664</v>
      </c>
      <c r="C161" s="19">
        <v>293.47276376317768</v>
      </c>
      <c r="D161" s="8" t="s">
        <v>16</v>
      </c>
      <c r="E161" s="8" t="s">
        <v>20</v>
      </c>
      <c r="F161" s="30">
        <v>93.857219523989087</v>
      </c>
      <c r="G161" s="30">
        <v>204168.28794761366</v>
      </c>
      <c r="H161" s="18" t="str">
        <f t="shared" si="2"/>
        <v>ON</v>
      </c>
      <c r="I161" s="9"/>
    </row>
    <row r="162" spans="1:9" x14ac:dyDescent="0.35">
      <c r="A162" s="1"/>
      <c r="B162" s="7">
        <v>44019.333333333336</v>
      </c>
      <c r="C162" s="19">
        <v>189.87661819473337</v>
      </c>
      <c r="D162" s="8" t="s">
        <v>16</v>
      </c>
      <c r="E162" s="8" t="s">
        <v>20</v>
      </c>
      <c r="F162" s="30">
        <v>93.753423222978768</v>
      </c>
      <c r="G162" s="30">
        <v>198258.72206809252</v>
      </c>
      <c r="H162" s="18" t="str">
        <f t="shared" si="2"/>
        <v>ON</v>
      </c>
      <c r="I162" s="9"/>
    </row>
    <row r="163" spans="1:9" x14ac:dyDescent="0.35">
      <c r="A163" s="1"/>
      <c r="B163" s="7">
        <v>44019.375</v>
      </c>
      <c r="C163" s="19">
        <v>88.617935224761936</v>
      </c>
      <c r="D163" s="8" t="s">
        <v>16</v>
      </c>
      <c r="E163" s="8" t="s">
        <v>20</v>
      </c>
      <c r="F163" s="30">
        <v>71.357221675097392</v>
      </c>
      <c r="G163" s="30">
        <v>196258.48047889292</v>
      </c>
      <c r="H163" s="18" t="str">
        <f t="shared" si="2"/>
        <v>ON</v>
      </c>
      <c r="I163" s="9"/>
    </row>
    <row r="164" spans="1:9" x14ac:dyDescent="0.35">
      <c r="A164" s="1"/>
      <c r="B164" s="7">
        <v>44019.416666666664</v>
      </c>
      <c r="C164" s="19">
        <v>239.50581421645558</v>
      </c>
      <c r="D164" s="8" t="s">
        <v>16</v>
      </c>
      <c r="E164" s="8" t="s">
        <v>20</v>
      </c>
      <c r="F164" s="30">
        <v>92.927617645507752</v>
      </c>
      <c r="G164" s="30">
        <v>200316.65222616162</v>
      </c>
      <c r="H164" s="18" t="str">
        <f t="shared" si="2"/>
        <v>ON</v>
      </c>
      <c r="I164" s="9"/>
    </row>
    <row r="165" spans="1:9" x14ac:dyDescent="0.35">
      <c r="A165" s="1"/>
      <c r="B165" s="7">
        <v>44019.458333333336</v>
      </c>
      <c r="C165" s="19">
        <v>251.20488676091372</v>
      </c>
      <c r="D165" s="8" t="s">
        <v>16</v>
      </c>
      <c r="E165" s="8" t="s">
        <v>20</v>
      </c>
      <c r="F165" s="30">
        <v>94.076674971724515</v>
      </c>
      <c r="G165" s="30">
        <v>206243.60728550405</v>
      </c>
      <c r="H165" s="18" t="str">
        <f t="shared" si="2"/>
        <v>ON</v>
      </c>
      <c r="I165" s="9"/>
    </row>
    <row r="166" spans="1:9" x14ac:dyDescent="0.35">
      <c r="A166" s="1"/>
      <c r="B166" s="7">
        <v>44019.5</v>
      </c>
      <c r="C166" s="19">
        <v>153.85466410627751</v>
      </c>
      <c r="D166" s="8" t="s">
        <v>16</v>
      </c>
      <c r="E166" s="8" t="s">
        <v>20</v>
      </c>
      <c r="F166" s="30">
        <v>93.718845945348406</v>
      </c>
      <c r="G166" s="30">
        <v>194636.00543187489</v>
      </c>
      <c r="H166" s="18" t="str">
        <f t="shared" si="2"/>
        <v>ON</v>
      </c>
      <c r="I166" s="9"/>
    </row>
    <row r="167" spans="1:9" x14ac:dyDescent="0.35">
      <c r="A167" s="1"/>
      <c r="B167" s="7">
        <v>44019.541666666664</v>
      </c>
      <c r="C167" s="19">
        <v>311.74671181876056</v>
      </c>
      <c r="D167" s="8" t="s">
        <v>16</v>
      </c>
      <c r="E167" s="8" t="s">
        <v>20</v>
      </c>
      <c r="F167" s="30">
        <v>87.276153701228822</v>
      </c>
      <c r="G167" s="30">
        <v>206286.59482644394</v>
      </c>
      <c r="H167" s="18" t="str">
        <f t="shared" si="2"/>
        <v>ON</v>
      </c>
      <c r="I167" s="9"/>
    </row>
    <row r="168" spans="1:9" x14ac:dyDescent="0.35">
      <c r="A168" s="1"/>
      <c r="B168" s="7">
        <v>44019.583333333336</v>
      </c>
      <c r="C168" s="19">
        <v>268.43428335055108</v>
      </c>
      <c r="D168" s="8" t="s">
        <v>16</v>
      </c>
      <c r="E168" s="8" t="s">
        <v>20</v>
      </c>
      <c r="F168" s="30">
        <v>93.72101608959737</v>
      </c>
      <c r="G168" s="30">
        <v>202187.93223797833</v>
      </c>
      <c r="H168" s="18" t="str">
        <f t="shared" si="2"/>
        <v>ON</v>
      </c>
      <c r="I168" s="9"/>
    </row>
    <row r="169" spans="1:9" x14ac:dyDescent="0.35">
      <c r="A169" s="1"/>
      <c r="B169" s="7">
        <v>44019.625</v>
      </c>
      <c r="C169" s="19">
        <v>203.21464954810102</v>
      </c>
      <c r="D169" s="8" t="s">
        <v>16</v>
      </c>
      <c r="E169" s="8" t="s">
        <v>20</v>
      </c>
      <c r="F169" s="30">
        <v>89.442373090134865</v>
      </c>
      <c r="G169" s="30">
        <v>186897.89638484165</v>
      </c>
      <c r="H169" s="18" t="str">
        <f t="shared" si="2"/>
        <v>ON</v>
      </c>
      <c r="I169" s="9"/>
    </row>
    <row r="170" spans="1:9" x14ac:dyDescent="0.35">
      <c r="A170" s="1"/>
      <c r="B170" s="7">
        <v>44019.666666666664</v>
      </c>
      <c r="C170" s="19">
        <v>385.45044114313299</v>
      </c>
      <c r="D170" s="8" t="s">
        <v>16</v>
      </c>
      <c r="E170" s="8" t="s">
        <v>20</v>
      </c>
      <c r="F170" s="30">
        <v>93.655351246112261</v>
      </c>
      <c r="G170" s="30">
        <v>200240.58885051959</v>
      </c>
      <c r="H170" s="18" t="str">
        <f t="shared" si="2"/>
        <v>ON</v>
      </c>
      <c r="I170" s="9"/>
    </row>
    <row r="171" spans="1:9" x14ac:dyDescent="0.35">
      <c r="A171" s="1"/>
      <c r="B171" s="7">
        <v>44019.708333333336</v>
      </c>
      <c r="C171" s="19">
        <v>273.54899792502357</v>
      </c>
      <c r="D171" s="8" t="s">
        <v>16</v>
      </c>
      <c r="E171" s="8" t="s">
        <v>20</v>
      </c>
      <c r="F171" s="30">
        <v>94.162642415404591</v>
      </c>
      <c r="G171" s="30">
        <v>203709.99298155852</v>
      </c>
      <c r="H171" s="18" t="str">
        <f t="shared" si="2"/>
        <v>ON</v>
      </c>
      <c r="I171" s="9"/>
    </row>
    <row r="172" spans="1:9" x14ac:dyDescent="0.35">
      <c r="A172" s="1"/>
      <c r="B172" s="7">
        <v>44019.75</v>
      </c>
      <c r="C172" s="19">
        <v>121.62813157166192</v>
      </c>
      <c r="D172" s="8" t="s">
        <v>16</v>
      </c>
      <c r="E172" s="8" t="s">
        <v>20</v>
      </c>
      <c r="F172" s="30">
        <v>79.866986697079582</v>
      </c>
      <c r="G172" s="30">
        <v>201645.07636003196</v>
      </c>
      <c r="H172" s="18" t="str">
        <f t="shared" si="2"/>
        <v>ON</v>
      </c>
      <c r="I172" s="9"/>
    </row>
    <row r="173" spans="1:9" x14ac:dyDescent="0.35">
      <c r="A173" s="1"/>
      <c r="B173" s="7">
        <v>44019.791666666664</v>
      </c>
      <c r="C173" s="19">
        <v>257.64403968942844</v>
      </c>
      <c r="D173" s="8" t="s">
        <v>16</v>
      </c>
      <c r="E173" s="8" t="s">
        <v>20</v>
      </c>
      <c r="F173" s="30">
        <v>90.590987374350306</v>
      </c>
      <c r="G173" s="30">
        <v>209051.6577577891</v>
      </c>
      <c r="H173" s="18" t="str">
        <f t="shared" si="2"/>
        <v>ON</v>
      </c>
      <c r="I173" s="9"/>
    </row>
    <row r="174" spans="1:9" x14ac:dyDescent="0.35">
      <c r="A174" s="1"/>
      <c r="B174" s="7">
        <v>44019.833333333336</v>
      </c>
      <c r="C174" s="19">
        <v>412.92725988654604</v>
      </c>
      <c r="D174" s="8" t="s">
        <v>16</v>
      </c>
      <c r="E174" s="8" t="s">
        <v>20</v>
      </c>
      <c r="F174" s="30">
        <v>94.175189496988807</v>
      </c>
      <c r="G174" s="30">
        <v>213492.24534093952</v>
      </c>
      <c r="H174" s="18" t="str">
        <f t="shared" si="2"/>
        <v>ON</v>
      </c>
      <c r="I174" s="9"/>
    </row>
    <row r="175" spans="1:9" x14ac:dyDescent="0.35">
      <c r="A175" s="1"/>
      <c r="B175" s="7">
        <v>44019.875</v>
      </c>
      <c r="C175" s="19">
        <v>227.06579320300119</v>
      </c>
      <c r="D175" s="8" t="s">
        <v>16</v>
      </c>
      <c r="E175" s="8" t="s">
        <v>21</v>
      </c>
      <c r="F175" s="30">
        <v>90.838438235837557</v>
      </c>
      <c r="G175" s="30">
        <v>197334.16872980114</v>
      </c>
      <c r="H175" s="18" t="str">
        <f t="shared" si="2"/>
        <v>OFF</v>
      </c>
      <c r="I175" s="9"/>
    </row>
    <row r="176" spans="1:9" x14ac:dyDescent="0.35">
      <c r="A176" s="1"/>
      <c r="B176" s="7">
        <v>44019.916666666664</v>
      </c>
      <c r="C176" s="19">
        <v>470.87041792674131</v>
      </c>
      <c r="D176" s="8" t="s">
        <v>16</v>
      </c>
      <c r="E176" s="8" t="s">
        <v>23</v>
      </c>
      <c r="F176" s="30">
        <v>3.3823416746986849E-2</v>
      </c>
      <c r="G176" s="30">
        <v>3931.095991561363</v>
      </c>
      <c r="H176" s="18" t="str">
        <f t="shared" si="2"/>
        <v>ON</v>
      </c>
      <c r="I176" s="9"/>
    </row>
    <row r="177" spans="1:9" x14ac:dyDescent="0.35">
      <c r="A177" s="1"/>
      <c r="B177" s="7">
        <v>44019.958333333336</v>
      </c>
      <c r="C177" s="19">
        <v>243.19744424410703</v>
      </c>
      <c r="D177" s="8" t="s">
        <v>16</v>
      </c>
      <c r="E177" s="8" t="s">
        <v>19</v>
      </c>
      <c r="F177" s="30">
        <v>38.342510705306758</v>
      </c>
      <c r="G177" s="30">
        <v>111716.23153376077</v>
      </c>
      <c r="H177" s="18" t="str">
        <f t="shared" si="2"/>
        <v>ON</v>
      </c>
      <c r="I177" s="9"/>
    </row>
    <row r="178" spans="1:9" x14ac:dyDescent="0.35">
      <c r="A178" s="1"/>
      <c r="B178" s="7">
        <v>44020</v>
      </c>
      <c r="C178" s="19">
        <v>507.28749918222388</v>
      </c>
      <c r="D178" s="8" t="s">
        <v>16</v>
      </c>
      <c r="E178" s="8" t="s">
        <v>20</v>
      </c>
      <c r="F178" s="30">
        <v>73.187426757699455</v>
      </c>
      <c r="G178" s="30">
        <v>205820.54730041354</v>
      </c>
      <c r="H178" s="18" t="str">
        <f t="shared" si="2"/>
        <v>ON</v>
      </c>
      <c r="I178" s="9"/>
    </row>
    <row r="179" spans="1:9" x14ac:dyDescent="0.35">
      <c r="A179" s="1"/>
      <c r="B179" s="7">
        <v>44020.041666666664</v>
      </c>
      <c r="C179" s="19">
        <v>342.3753404215164</v>
      </c>
      <c r="D179" s="8" t="s">
        <v>16</v>
      </c>
      <c r="E179" s="8" t="s">
        <v>20</v>
      </c>
      <c r="F179" s="30">
        <v>87.037502357715368</v>
      </c>
      <c r="G179" s="30">
        <v>205882.62469445425</v>
      </c>
      <c r="H179" s="18" t="str">
        <f t="shared" si="2"/>
        <v>ON</v>
      </c>
      <c r="I179" s="9"/>
    </row>
    <row r="180" spans="1:9" x14ac:dyDescent="0.35">
      <c r="A180" s="1"/>
      <c r="B180" s="7">
        <v>44020.083333333336</v>
      </c>
      <c r="C180" s="19">
        <v>157.27250040247515</v>
      </c>
      <c r="D180" s="8" t="s">
        <v>16</v>
      </c>
      <c r="E180" s="8" t="s">
        <v>20</v>
      </c>
      <c r="F180" s="30">
        <v>86.271909976533593</v>
      </c>
      <c r="G180" s="30">
        <v>198278.51127403113</v>
      </c>
      <c r="H180" s="18" t="str">
        <f t="shared" si="2"/>
        <v>ON</v>
      </c>
      <c r="I180" s="9"/>
    </row>
    <row r="181" spans="1:9" x14ac:dyDescent="0.35">
      <c r="A181" s="1"/>
      <c r="B181" s="7">
        <v>44020.125</v>
      </c>
      <c r="C181" s="19">
        <v>366.56167552102329</v>
      </c>
      <c r="D181" s="8" t="s">
        <v>16</v>
      </c>
      <c r="E181" s="8" t="s">
        <v>20</v>
      </c>
      <c r="F181" s="30">
        <v>90.897849037231936</v>
      </c>
      <c r="G181" s="30">
        <v>203145.87599041921</v>
      </c>
      <c r="H181" s="18" t="str">
        <f t="shared" si="2"/>
        <v>ON</v>
      </c>
      <c r="I181" s="9"/>
    </row>
    <row r="182" spans="1:9" x14ac:dyDescent="0.35">
      <c r="A182" s="1"/>
      <c r="B182" s="7">
        <v>44020.166666666664</v>
      </c>
      <c r="C182" s="19">
        <v>378.0907396043425</v>
      </c>
      <c r="D182" s="8" t="s">
        <v>16</v>
      </c>
      <c r="E182" s="8" t="s">
        <v>20</v>
      </c>
      <c r="F182" s="30">
        <v>94.612923051491464</v>
      </c>
      <c r="G182" s="30">
        <v>209274.29382636631</v>
      </c>
      <c r="H182" s="18" t="str">
        <f t="shared" si="2"/>
        <v>ON</v>
      </c>
      <c r="I182" s="9"/>
    </row>
    <row r="183" spans="1:9" x14ac:dyDescent="0.35">
      <c r="A183" s="1"/>
      <c r="B183" s="7">
        <v>44020.208333333336</v>
      </c>
      <c r="C183" s="19">
        <v>159.79530714697657</v>
      </c>
      <c r="D183" s="8" t="s">
        <v>16</v>
      </c>
      <c r="E183" s="8" t="s">
        <v>20</v>
      </c>
      <c r="F183" s="30">
        <v>69.483222745124024</v>
      </c>
      <c r="G183" s="30">
        <v>203427.86984846491</v>
      </c>
      <c r="H183" s="18" t="str">
        <f t="shared" si="2"/>
        <v>ON</v>
      </c>
      <c r="I183" s="9"/>
    </row>
    <row r="184" spans="1:9" x14ac:dyDescent="0.35">
      <c r="A184" s="1"/>
      <c r="B184" s="7">
        <v>44020.25</v>
      </c>
      <c r="C184" s="19">
        <v>365.68170309595132</v>
      </c>
      <c r="D184" s="8" t="s">
        <v>16</v>
      </c>
      <c r="E184" s="8" t="s">
        <v>20</v>
      </c>
      <c r="F184" s="30">
        <v>93.669939777532974</v>
      </c>
      <c r="G184" s="30">
        <v>204785.25200836535</v>
      </c>
      <c r="H184" s="18" t="str">
        <f t="shared" si="2"/>
        <v>ON</v>
      </c>
      <c r="I184" s="9"/>
    </row>
    <row r="185" spans="1:9" x14ac:dyDescent="0.35">
      <c r="A185" s="1"/>
      <c r="B185" s="7">
        <v>44020.291666666664</v>
      </c>
      <c r="C185" s="19">
        <v>169.8498748957108</v>
      </c>
      <c r="D185" s="8" t="s">
        <v>16</v>
      </c>
      <c r="E185" s="8" t="s">
        <v>20</v>
      </c>
      <c r="F185" s="30">
        <v>63.578691378325011</v>
      </c>
      <c r="G185" s="30">
        <v>204173.15986483431</v>
      </c>
      <c r="H185" s="18" t="str">
        <f t="shared" si="2"/>
        <v>ON</v>
      </c>
      <c r="I185" s="9"/>
    </row>
    <row r="186" spans="1:9" x14ac:dyDescent="0.35">
      <c r="A186" s="1"/>
      <c r="B186" s="7">
        <v>44020.333333333336</v>
      </c>
      <c r="C186" s="19">
        <v>238.44037366568878</v>
      </c>
      <c r="D186" s="8" t="s">
        <v>16</v>
      </c>
      <c r="E186" s="8" t="s">
        <v>20</v>
      </c>
      <c r="F186" s="30">
        <v>93.967551320414941</v>
      </c>
      <c r="G186" s="30">
        <v>208999.2630097089</v>
      </c>
      <c r="H186" s="18" t="str">
        <f t="shared" si="2"/>
        <v>ON</v>
      </c>
      <c r="I186" s="9"/>
    </row>
    <row r="187" spans="1:9" x14ac:dyDescent="0.35">
      <c r="A187" s="1"/>
      <c r="B187" s="7">
        <v>44020.375</v>
      </c>
      <c r="C187" s="19">
        <v>132.95935134822665</v>
      </c>
      <c r="D187" s="8" t="s">
        <v>16</v>
      </c>
      <c r="E187" s="8" t="s">
        <v>20</v>
      </c>
      <c r="F187" s="30">
        <v>94.502800778263506</v>
      </c>
      <c r="G187" s="30">
        <v>200024.83405456957</v>
      </c>
      <c r="H187" s="18" t="str">
        <f t="shared" si="2"/>
        <v>ON</v>
      </c>
      <c r="I187" s="9"/>
    </row>
    <row r="188" spans="1:9" x14ac:dyDescent="0.35">
      <c r="A188" s="1"/>
      <c r="B188" s="7">
        <v>44020.416666666664</v>
      </c>
      <c r="C188" s="19">
        <v>169.82384303810372</v>
      </c>
      <c r="D188" s="8" t="s">
        <v>16</v>
      </c>
      <c r="E188" s="8" t="s">
        <v>20</v>
      </c>
      <c r="F188" s="30">
        <v>71.639149264238142</v>
      </c>
      <c r="G188" s="30">
        <v>193193.19561130495</v>
      </c>
      <c r="H188" s="18" t="str">
        <f t="shared" si="2"/>
        <v>ON</v>
      </c>
      <c r="I188" s="9"/>
    </row>
    <row r="189" spans="1:9" x14ac:dyDescent="0.35">
      <c r="A189" s="1"/>
      <c r="B189" s="7">
        <v>44020.458333333336</v>
      </c>
      <c r="C189" s="19">
        <v>290.90890280009319</v>
      </c>
      <c r="D189" s="8" t="s">
        <v>16</v>
      </c>
      <c r="E189" s="8" t="s">
        <v>20</v>
      </c>
      <c r="F189" s="30">
        <v>94.339486213639233</v>
      </c>
      <c r="G189" s="30">
        <v>201696.19340765374</v>
      </c>
      <c r="H189" s="18" t="str">
        <f t="shared" si="2"/>
        <v>ON</v>
      </c>
      <c r="I189" s="9"/>
    </row>
    <row r="190" spans="1:9" x14ac:dyDescent="0.35">
      <c r="A190" s="1"/>
      <c r="B190" s="7">
        <v>44020.5</v>
      </c>
      <c r="C190" s="19">
        <v>210.59028742322445</v>
      </c>
      <c r="D190" s="8" t="s">
        <v>16</v>
      </c>
      <c r="E190" s="8" t="s">
        <v>20</v>
      </c>
      <c r="F190" s="30">
        <v>92.167453437557938</v>
      </c>
      <c r="G190" s="30">
        <v>198194.67408046281</v>
      </c>
      <c r="H190" s="18" t="str">
        <f t="shared" si="2"/>
        <v>ON</v>
      </c>
      <c r="I190" s="9"/>
    </row>
    <row r="191" spans="1:9" x14ac:dyDescent="0.35">
      <c r="A191" s="1"/>
      <c r="B191" s="7">
        <v>44020.541666666664</v>
      </c>
      <c r="C191" s="19">
        <v>183.6100256951091</v>
      </c>
      <c r="D191" s="8" t="s">
        <v>16</v>
      </c>
      <c r="E191" s="8" t="s">
        <v>20</v>
      </c>
      <c r="F191" s="30">
        <v>83.046746728973801</v>
      </c>
      <c r="G191" s="30">
        <v>196733.88287455228</v>
      </c>
      <c r="H191" s="18" t="str">
        <f t="shared" si="2"/>
        <v>ON</v>
      </c>
      <c r="I191" s="9"/>
    </row>
    <row r="192" spans="1:9" x14ac:dyDescent="0.35">
      <c r="A192" s="1"/>
      <c r="B192" s="7">
        <v>44020.583333333336</v>
      </c>
      <c r="C192" s="19">
        <v>284.04357615205248</v>
      </c>
      <c r="D192" s="8" t="s">
        <v>16</v>
      </c>
      <c r="E192" s="8" t="s">
        <v>20</v>
      </c>
      <c r="F192" s="30">
        <v>94.720470869209251</v>
      </c>
      <c r="G192" s="30">
        <v>207830.20685245286</v>
      </c>
      <c r="H192" s="18" t="str">
        <f t="shared" si="2"/>
        <v>ON</v>
      </c>
      <c r="I192" s="9"/>
    </row>
    <row r="193" spans="1:9" x14ac:dyDescent="0.35">
      <c r="A193" s="1"/>
      <c r="B193" s="7">
        <v>44020.625</v>
      </c>
      <c r="C193" s="19">
        <v>219.01892648439264</v>
      </c>
      <c r="D193" s="8" t="s">
        <v>16</v>
      </c>
      <c r="E193" s="8" t="s">
        <v>20</v>
      </c>
      <c r="F193" s="30">
        <v>94.324600786874441</v>
      </c>
      <c r="G193" s="30">
        <v>209783.96512231318</v>
      </c>
      <c r="H193" s="18" t="str">
        <f t="shared" si="2"/>
        <v>ON</v>
      </c>
      <c r="I193" s="9"/>
    </row>
    <row r="194" spans="1:9" x14ac:dyDescent="0.35">
      <c r="A194" s="1"/>
      <c r="B194" s="7">
        <v>44020.666666666664</v>
      </c>
      <c r="C194" s="19">
        <v>117.60501905663</v>
      </c>
      <c r="D194" s="8" t="s">
        <v>16</v>
      </c>
      <c r="E194" s="8" t="s">
        <v>20</v>
      </c>
      <c r="F194" s="30">
        <v>82.30629033159515</v>
      </c>
      <c r="G194" s="30">
        <v>192568.33432234335</v>
      </c>
      <c r="H194" s="18" t="str">
        <f t="shared" si="2"/>
        <v>ON</v>
      </c>
      <c r="I194" s="9"/>
    </row>
    <row r="195" spans="1:9" x14ac:dyDescent="0.35">
      <c r="A195" s="1"/>
      <c r="B195" s="7">
        <v>44020.708333333336</v>
      </c>
      <c r="C195" s="19">
        <v>236.62420001604556</v>
      </c>
      <c r="D195" s="8" t="s">
        <v>16</v>
      </c>
      <c r="E195" s="8" t="s">
        <v>20</v>
      </c>
      <c r="F195" s="30">
        <v>87.013508796819778</v>
      </c>
      <c r="G195" s="30">
        <v>200348.41922800388</v>
      </c>
      <c r="H195" s="18" t="str">
        <f t="shared" si="2"/>
        <v>ON</v>
      </c>
      <c r="I195" s="9"/>
    </row>
    <row r="196" spans="1:9" x14ac:dyDescent="0.35">
      <c r="A196" s="1"/>
      <c r="B196" s="7">
        <v>44020.75</v>
      </c>
      <c r="C196" s="19">
        <v>249.99371307152077</v>
      </c>
      <c r="D196" s="8" t="s">
        <v>16</v>
      </c>
      <c r="E196" s="8" t="s">
        <v>20</v>
      </c>
      <c r="F196" s="30">
        <v>86.126210467982432</v>
      </c>
      <c r="G196" s="30">
        <v>202317.31435945991</v>
      </c>
      <c r="H196" s="18" t="str">
        <f t="shared" si="2"/>
        <v>ON</v>
      </c>
      <c r="I196" s="9"/>
    </row>
    <row r="197" spans="1:9" x14ac:dyDescent="0.35">
      <c r="A197" s="1"/>
      <c r="B197" s="7">
        <v>44020.791666666664</v>
      </c>
      <c r="C197" s="19">
        <v>134.38003732726668</v>
      </c>
      <c r="D197" s="8" t="s">
        <v>16</v>
      </c>
      <c r="E197" s="8" t="s">
        <v>20</v>
      </c>
      <c r="F197" s="30">
        <v>88.437708837338207</v>
      </c>
      <c r="G197" s="30">
        <v>193545.53418679989</v>
      </c>
      <c r="H197" s="18" t="str">
        <f t="shared" si="2"/>
        <v>ON</v>
      </c>
      <c r="I197" s="9"/>
    </row>
    <row r="198" spans="1:9" x14ac:dyDescent="0.35">
      <c r="A198" s="1"/>
      <c r="B198" s="7">
        <v>44020.833333333336</v>
      </c>
      <c r="C198" s="19">
        <v>247.18728927996347</v>
      </c>
      <c r="D198" s="8" t="s">
        <v>16</v>
      </c>
      <c r="E198" s="8" t="s">
        <v>20</v>
      </c>
      <c r="F198" s="30">
        <v>79.008555197188358</v>
      </c>
      <c r="G198" s="30">
        <v>205110.63279700882</v>
      </c>
      <c r="H198" s="18" t="str">
        <f t="shared" si="2"/>
        <v>ON</v>
      </c>
      <c r="I198" s="9"/>
    </row>
    <row r="199" spans="1:9" x14ac:dyDescent="0.35">
      <c r="A199" s="1"/>
      <c r="B199" s="7">
        <v>44020.875</v>
      </c>
      <c r="C199" s="19">
        <v>249.75219546113058</v>
      </c>
      <c r="D199" s="8" t="s">
        <v>16</v>
      </c>
      <c r="E199" s="8" t="s">
        <v>20</v>
      </c>
      <c r="F199" s="30">
        <v>93.953037081416539</v>
      </c>
      <c r="G199" s="30">
        <v>205202.52382687351</v>
      </c>
      <c r="H199" s="18" t="str">
        <f t="shared" si="2"/>
        <v>ON</v>
      </c>
      <c r="I199" s="9"/>
    </row>
    <row r="200" spans="1:9" x14ac:dyDescent="0.35">
      <c r="A200" s="1"/>
      <c r="B200" s="7">
        <v>44020.916666666664</v>
      </c>
      <c r="C200" s="19">
        <v>105.56199863073165</v>
      </c>
      <c r="D200" s="8" t="s">
        <v>16</v>
      </c>
      <c r="E200" s="8" t="s">
        <v>20</v>
      </c>
      <c r="F200" s="30">
        <v>85.602583649818158</v>
      </c>
      <c r="G200" s="30">
        <v>202806.91197586511</v>
      </c>
      <c r="H200" s="18" t="str">
        <f t="shared" si="2"/>
        <v>ON</v>
      </c>
      <c r="I200" s="9"/>
    </row>
    <row r="201" spans="1:9" x14ac:dyDescent="0.35">
      <c r="A201" s="1"/>
      <c r="B201" s="7">
        <v>44020.958333333336</v>
      </c>
      <c r="C201" s="19">
        <v>229.08894024672128</v>
      </c>
      <c r="D201" s="8" t="s">
        <v>16</v>
      </c>
      <c r="E201" s="8" t="s">
        <v>20</v>
      </c>
      <c r="F201" s="30">
        <v>88.728215870218804</v>
      </c>
      <c r="G201" s="30">
        <v>204784.57916326469</v>
      </c>
      <c r="H201" s="18" t="str">
        <f t="shared" si="2"/>
        <v>ON</v>
      </c>
      <c r="I201" s="9"/>
    </row>
    <row r="202" spans="1:9" x14ac:dyDescent="0.35">
      <c r="A202" s="1"/>
      <c r="B202" s="7">
        <v>44021</v>
      </c>
      <c r="C202" s="19">
        <v>170.03979467313482</v>
      </c>
      <c r="D202" s="8" t="s">
        <v>16</v>
      </c>
      <c r="E202" s="8" t="s">
        <v>20</v>
      </c>
      <c r="F202" s="30">
        <v>88.824851026888567</v>
      </c>
      <c r="G202" s="30">
        <v>202207.00345855157</v>
      </c>
      <c r="H202" s="18" t="str">
        <f t="shared" ref="H202:H265" si="3">IF(E202="RE","ON",IF(E202="FA","OFF",IF(E202="HE","ON",IF(E202="HA","ON",IF(E202="DP","OFF",IF(E202="DNP","OFF"))))))</f>
        <v>ON</v>
      </c>
      <c r="I202" s="9"/>
    </row>
    <row r="203" spans="1:9" x14ac:dyDescent="0.35">
      <c r="A203" s="1"/>
      <c r="B203" s="7">
        <v>44021.041666666664</v>
      </c>
      <c r="C203" s="19">
        <v>96.322252869900638</v>
      </c>
      <c r="D203" s="8" t="s">
        <v>16</v>
      </c>
      <c r="E203" s="8" t="s">
        <v>20</v>
      </c>
      <c r="F203" s="30">
        <v>53.948490384533471</v>
      </c>
      <c r="G203" s="30">
        <v>176604.43796828898</v>
      </c>
      <c r="H203" s="18" t="str">
        <f t="shared" si="3"/>
        <v>ON</v>
      </c>
      <c r="I203" s="9"/>
    </row>
    <row r="204" spans="1:9" x14ac:dyDescent="0.35">
      <c r="A204" s="1"/>
      <c r="B204" s="7">
        <v>44021.083333333336</v>
      </c>
      <c r="C204" s="19">
        <v>262.94298785919131</v>
      </c>
      <c r="D204" s="8" t="s">
        <v>16</v>
      </c>
      <c r="E204" s="8" t="s">
        <v>20</v>
      </c>
      <c r="F204" s="30">
        <v>93.926493087080857</v>
      </c>
      <c r="G204" s="30">
        <v>203649.47364417906</v>
      </c>
      <c r="H204" s="18" t="str">
        <f t="shared" si="3"/>
        <v>ON</v>
      </c>
      <c r="I204" s="9"/>
    </row>
    <row r="205" spans="1:9" x14ac:dyDescent="0.35">
      <c r="A205" s="1"/>
      <c r="B205" s="7">
        <v>44021.125</v>
      </c>
      <c r="C205" s="19">
        <v>116.528023887629</v>
      </c>
      <c r="D205" s="8" t="s">
        <v>16</v>
      </c>
      <c r="E205" s="8" t="s">
        <v>20</v>
      </c>
      <c r="F205" s="30">
        <v>79.256031732747331</v>
      </c>
      <c r="G205" s="30">
        <v>176255.14632711496</v>
      </c>
      <c r="H205" s="18" t="str">
        <f t="shared" si="3"/>
        <v>ON</v>
      </c>
      <c r="I205" s="9"/>
    </row>
    <row r="206" spans="1:9" x14ac:dyDescent="0.35">
      <c r="A206" s="1"/>
      <c r="B206" s="7">
        <v>44021.166666666664</v>
      </c>
      <c r="C206" s="19">
        <v>161.4242899362232</v>
      </c>
      <c r="D206" s="8" t="s">
        <v>16</v>
      </c>
      <c r="E206" s="8" t="s">
        <v>20</v>
      </c>
      <c r="F206" s="30">
        <v>65.809843666278681</v>
      </c>
      <c r="G206" s="30">
        <v>198823.08534417607</v>
      </c>
      <c r="H206" s="18" t="str">
        <f t="shared" si="3"/>
        <v>ON</v>
      </c>
      <c r="I206" s="9"/>
    </row>
    <row r="207" spans="1:9" x14ac:dyDescent="0.35">
      <c r="A207" s="1"/>
      <c r="B207" s="7">
        <v>44021.208333333336</v>
      </c>
      <c r="C207" s="19">
        <v>230.47017657789723</v>
      </c>
      <c r="D207" s="8" t="s">
        <v>16</v>
      </c>
      <c r="E207" s="8" t="s">
        <v>20</v>
      </c>
      <c r="F207" s="30">
        <v>91.765033120651722</v>
      </c>
      <c r="G207" s="30">
        <v>205497.98567130289</v>
      </c>
      <c r="H207" s="18" t="str">
        <f t="shared" si="3"/>
        <v>ON</v>
      </c>
      <c r="I207" s="9"/>
    </row>
    <row r="208" spans="1:9" x14ac:dyDescent="0.35">
      <c r="A208" s="1"/>
      <c r="B208" s="7">
        <v>44021.25</v>
      </c>
      <c r="C208" s="19">
        <v>118.32704265729386</v>
      </c>
      <c r="D208" s="8" t="s">
        <v>16</v>
      </c>
      <c r="E208" s="8" t="s">
        <v>20</v>
      </c>
      <c r="F208" s="30">
        <v>73.322116143441832</v>
      </c>
      <c r="G208" s="30">
        <v>203609.99521368512</v>
      </c>
      <c r="H208" s="18" t="str">
        <f t="shared" si="3"/>
        <v>ON</v>
      </c>
      <c r="I208" s="9"/>
    </row>
    <row r="209" spans="1:9" x14ac:dyDescent="0.35">
      <c r="A209" s="1"/>
      <c r="B209" s="7">
        <v>44021.291666666664</v>
      </c>
      <c r="C209" s="19">
        <v>203.17289764084256</v>
      </c>
      <c r="D209" s="8" t="s">
        <v>16</v>
      </c>
      <c r="E209" s="8" t="s">
        <v>20</v>
      </c>
      <c r="F209" s="30">
        <v>80.783413114951045</v>
      </c>
      <c r="G209" s="30">
        <v>206465.62196300557</v>
      </c>
      <c r="H209" s="18" t="str">
        <f t="shared" si="3"/>
        <v>ON</v>
      </c>
      <c r="I209" s="9"/>
    </row>
    <row r="210" spans="1:9" x14ac:dyDescent="0.35">
      <c r="A210" s="1"/>
      <c r="B210" s="7">
        <v>44021.333333333336</v>
      </c>
      <c r="C210" s="19">
        <v>278.25043072055001</v>
      </c>
      <c r="D210" s="8" t="s">
        <v>16</v>
      </c>
      <c r="E210" s="8" t="s">
        <v>20</v>
      </c>
      <c r="F210" s="30">
        <v>93.990176236563116</v>
      </c>
      <c r="G210" s="30">
        <v>206007.93509166391</v>
      </c>
      <c r="H210" s="18" t="str">
        <f t="shared" si="3"/>
        <v>ON</v>
      </c>
      <c r="I210" s="9"/>
    </row>
    <row r="211" spans="1:9" x14ac:dyDescent="0.35">
      <c r="A211" s="1"/>
      <c r="B211" s="7">
        <v>44021.375</v>
      </c>
      <c r="C211" s="19">
        <v>112.32022884251695</v>
      </c>
      <c r="D211" s="8" t="s">
        <v>16</v>
      </c>
      <c r="E211" s="8" t="s">
        <v>20</v>
      </c>
      <c r="F211" s="30">
        <v>79.29092042009232</v>
      </c>
      <c r="G211" s="30">
        <v>159341.70360407335</v>
      </c>
      <c r="H211" s="18" t="str">
        <f t="shared" si="3"/>
        <v>ON</v>
      </c>
      <c r="I211" s="9"/>
    </row>
    <row r="212" spans="1:9" x14ac:dyDescent="0.35">
      <c r="A212" s="1"/>
      <c r="B212" s="7">
        <v>44021.416666666664</v>
      </c>
      <c r="C212" s="19">
        <v>181.90579966580219</v>
      </c>
      <c r="D212" s="8" t="s">
        <v>16</v>
      </c>
      <c r="E212" s="8" t="s">
        <v>20</v>
      </c>
      <c r="F212" s="30">
        <v>72.741875280994051</v>
      </c>
      <c r="G212" s="30">
        <v>177544.22161624825</v>
      </c>
      <c r="H212" s="18" t="str">
        <f t="shared" si="3"/>
        <v>ON</v>
      </c>
      <c r="I212" s="9"/>
    </row>
    <row r="213" spans="1:9" x14ac:dyDescent="0.35">
      <c r="A213" s="1"/>
      <c r="B213" s="7">
        <v>44021.458333333336</v>
      </c>
      <c r="C213" s="19">
        <v>273.73777531211152</v>
      </c>
      <c r="D213" s="8" t="s">
        <v>16</v>
      </c>
      <c r="E213" s="8" t="s">
        <v>20</v>
      </c>
      <c r="F213" s="30">
        <v>91.463050687475715</v>
      </c>
      <c r="G213" s="30">
        <v>196072.14843051179</v>
      </c>
      <c r="H213" s="18" t="str">
        <f t="shared" si="3"/>
        <v>ON</v>
      </c>
      <c r="I213" s="9"/>
    </row>
    <row r="214" spans="1:9" x14ac:dyDescent="0.35">
      <c r="A214" s="1"/>
      <c r="B214" s="7">
        <v>44021.5</v>
      </c>
      <c r="C214" s="19">
        <v>274.76182463432059</v>
      </c>
      <c r="D214" s="8" t="s">
        <v>16</v>
      </c>
      <c r="E214" s="8" t="s">
        <v>20</v>
      </c>
      <c r="F214" s="30">
        <v>94.111233664273641</v>
      </c>
      <c r="G214" s="30">
        <v>198907.52238558949</v>
      </c>
      <c r="H214" s="18" t="str">
        <f t="shared" si="3"/>
        <v>ON</v>
      </c>
      <c r="I214" s="9"/>
    </row>
    <row r="215" spans="1:9" x14ac:dyDescent="0.35">
      <c r="A215" s="1"/>
      <c r="B215" s="7">
        <v>44021.541666666664</v>
      </c>
      <c r="C215" s="19">
        <v>150.71305598639555</v>
      </c>
      <c r="D215" s="8" t="s">
        <v>16</v>
      </c>
      <c r="E215" s="8" t="s">
        <v>20</v>
      </c>
      <c r="F215" s="30">
        <v>78.522079342502451</v>
      </c>
      <c r="G215" s="30">
        <v>196086.27096462314</v>
      </c>
      <c r="H215" s="18" t="str">
        <f t="shared" si="3"/>
        <v>ON</v>
      </c>
      <c r="I215" s="9"/>
    </row>
    <row r="216" spans="1:9" x14ac:dyDescent="0.35">
      <c r="A216" s="1"/>
      <c r="B216" s="7">
        <v>44021.583333333336</v>
      </c>
      <c r="C216" s="19">
        <v>289.96959569487558</v>
      </c>
      <c r="D216" s="8" t="s">
        <v>16</v>
      </c>
      <c r="E216" s="8" t="s">
        <v>20</v>
      </c>
      <c r="F216" s="30">
        <v>92.936102265295375</v>
      </c>
      <c r="G216" s="30">
        <v>203359.51774929775</v>
      </c>
      <c r="H216" s="18" t="str">
        <f t="shared" si="3"/>
        <v>ON</v>
      </c>
      <c r="I216" s="9"/>
    </row>
    <row r="217" spans="1:9" x14ac:dyDescent="0.35">
      <c r="A217" s="1"/>
      <c r="B217" s="7">
        <v>44021.625</v>
      </c>
      <c r="C217" s="19">
        <v>298.03285672439137</v>
      </c>
      <c r="D217" s="8" t="s">
        <v>16</v>
      </c>
      <c r="E217" s="8" t="s">
        <v>20</v>
      </c>
      <c r="F217" s="30">
        <v>94.314523302572553</v>
      </c>
      <c r="G217" s="30">
        <v>202338.47612098145</v>
      </c>
      <c r="H217" s="18" t="str">
        <f t="shared" si="3"/>
        <v>ON</v>
      </c>
      <c r="I217" s="9"/>
    </row>
    <row r="218" spans="1:9" x14ac:dyDescent="0.35">
      <c r="A218" s="1"/>
      <c r="B218" s="7">
        <v>44021.666666666664</v>
      </c>
      <c r="C218" s="19">
        <v>133.69424893238127</v>
      </c>
      <c r="D218" s="8" t="s">
        <v>16</v>
      </c>
      <c r="E218" s="8" t="s">
        <v>20</v>
      </c>
      <c r="F218" s="30">
        <v>81.439692969404163</v>
      </c>
      <c r="G218" s="30">
        <v>194438.9645078422</v>
      </c>
      <c r="H218" s="18" t="str">
        <f t="shared" si="3"/>
        <v>ON</v>
      </c>
      <c r="I218" s="9"/>
    </row>
    <row r="219" spans="1:9" x14ac:dyDescent="0.35">
      <c r="A219" s="1"/>
      <c r="B219" s="7">
        <v>44021.708333333336</v>
      </c>
      <c r="C219" s="19">
        <v>278.40375622560435</v>
      </c>
      <c r="D219" s="8" t="s">
        <v>16</v>
      </c>
      <c r="E219" s="8" t="s">
        <v>20</v>
      </c>
      <c r="F219" s="30">
        <v>87.892419526674928</v>
      </c>
      <c r="G219" s="30">
        <v>199675.2915464222</v>
      </c>
      <c r="H219" s="18" t="str">
        <f t="shared" si="3"/>
        <v>ON</v>
      </c>
      <c r="I219" s="9"/>
    </row>
    <row r="220" spans="1:9" x14ac:dyDescent="0.35">
      <c r="A220" s="1"/>
      <c r="B220" s="7">
        <v>44021.75</v>
      </c>
      <c r="C220" s="19">
        <v>275.10485601719523</v>
      </c>
      <c r="D220" s="8" t="s">
        <v>16</v>
      </c>
      <c r="E220" s="8" t="s">
        <v>20</v>
      </c>
      <c r="F220" s="30">
        <v>93.580150938655251</v>
      </c>
      <c r="G220" s="30">
        <v>200766.48627093967</v>
      </c>
      <c r="H220" s="18" t="str">
        <f t="shared" si="3"/>
        <v>ON</v>
      </c>
      <c r="I220" s="9"/>
    </row>
    <row r="221" spans="1:9" x14ac:dyDescent="0.35">
      <c r="A221" s="1"/>
      <c r="B221" s="7">
        <v>44021.791666666664</v>
      </c>
      <c r="C221" s="19">
        <v>189.86081987424146</v>
      </c>
      <c r="D221" s="8" t="s">
        <v>16</v>
      </c>
      <c r="E221" s="8" t="s">
        <v>20</v>
      </c>
      <c r="F221" s="30">
        <v>84.502903672662129</v>
      </c>
      <c r="G221" s="30">
        <v>196192.67274053986</v>
      </c>
      <c r="H221" s="18" t="str">
        <f t="shared" si="3"/>
        <v>ON</v>
      </c>
      <c r="I221" s="9"/>
    </row>
    <row r="222" spans="1:9" x14ac:dyDescent="0.35">
      <c r="A222" s="1"/>
      <c r="B222" s="7">
        <v>44021.833333333336</v>
      </c>
      <c r="C222" s="19">
        <v>294.22930011101391</v>
      </c>
      <c r="D222" s="8" t="s">
        <v>16</v>
      </c>
      <c r="E222" s="8" t="s">
        <v>20</v>
      </c>
      <c r="F222" s="30">
        <v>86.760196257581853</v>
      </c>
      <c r="G222" s="30">
        <v>201141.26951555139</v>
      </c>
      <c r="H222" s="18" t="str">
        <f t="shared" si="3"/>
        <v>ON</v>
      </c>
      <c r="I222" s="9"/>
    </row>
    <row r="223" spans="1:9" x14ac:dyDescent="0.35">
      <c r="A223" s="1"/>
      <c r="B223" s="7">
        <v>44021.875</v>
      </c>
      <c r="C223" s="19">
        <v>298.11494830041283</v>
      </c>
      <c r="D223" s="8" t="s">
        <v>16</v>
      </c>
      <c r="E223" s="8" t="s">
        <v>20</v>
      </c>
      <c r="F223" s="30">
        <v>94.055641594440743</v>
      </c>
      <c r="G223" s="30">
        <v>204725.19679641377</v>
      </c>
      <c r="H223" s="18" t="str">
        <f t="shared" si="3"/>
        <v>ON</v>
      </c>
      <c r="I223" s="9"/>
    </row>
    <row r="224" spans="1:9" x14ac:dyDescent="0.35">
      <c r="A224" s="1"/>
      <c r="B224" s="7">
        <v>44021.916666666664</v>
      </c>
      <c r="C224" s="19">
        <v>128.57102784755116</v>
      </c>
      <c r="D224" s="8" t="s">
        <v>16</v>
      </c>
      <c r="E224" s="8" t="s">
        <v>20</v>
      </c>
      <c r="F224" s="30">
        <v>80.589519111625023</v>
      </c>
      <c r="G224" s="30">
        <v>199027.73753865197</v>
      </c>
      <c r="H224" s="18" t="str">
        <f t="shared" si="3"/>
        <v>ON</v>
      </c>
      <c r="I224" s="9"/>
    </row>
    <row r="225" spans="1:9" x14ac:dyDescent="0.35">
      <c r="A225" s="1"/>
      <c r="B225" s="7">
        <v>44021.958333333336</v>
      </c>
      <c r="C225" s="19">
        <v>232.18730530059082</v>
      </c>
      <c r="D225" s="8" t="s">
        <v>16</v>
      </c>
      <c r="E225" s="8" t="s">
        <v>20</v>
      </c>
      <c r="F225" s="30">
        <v>85.668474794458973</v>
      </c>
      <c r="G225" s="30">
        <v>202309.36503664436</v>
      </c>
      <c r="H225" s="18" t="str">
        <f t="shared" si="3"/>
        <v>ON</v>
      </c>
      <c r="I225" s="9"/>
    </row>
    <row r="226" spans="1:9" x14ac:dyDescent="0.35">
      <c r="A226" s="1"/>
      <c r="B226" s="7">
        <v>44022</v>
      </c>
      <c r="C226" s="19">
        <v>327.94888714243774</v>
      </c>
      <c r="D226" s="8" t="s">
        <v>16</v>
      </c>
      <c r="E226" s="8" t="s">
        <v>20</v>
      </c>
      <c r="F226" s="30">
        <v>93.918314999291468</v>
      </c>
      <c r="G226" s="30">
        <v>203808.24478291694</v>
      </c>
      <c r="H226" s="18" t="str">
        <f t="shared" si="3"/>
        <v>ON</v>
      </c>
      <c r="I226" s="9"/>
    </row>
    <row r="227" spans="1:9" x14ac:dyDescent="0.35">
      <c r="A227" s="1"/>
      <c r="B227" s="7">
        <v>44022.041666666664</v>
      </c>
      <c r="C227" s="19">
        <v>108.12738489708751</v>
      </c>
      <c r="D227" s="8" t="s">
        <v>16</v>
      </c>
      <c r="E227" s="8" t="s">
        <v>20</v>
      </c>
      <c r="F227" s="30">
        <v>82.816946425730634</v>
      </c>
      <c r="G227" s="30">
        <v>207093.00014842613</v>
      </c>
      <c r="H227" s="18" t="str">
        <f t="shared" si="3"/>
        <v>ON</v>
      </c>
      <c r="I227" s="9"/>
    </row>
    <row r="228" spans="1:9" x14ac:dyDescent="0.35">
      <c r="A228" s="1"/>
      <c r="B228" s="7">
        <v>44022.083333333336</v>
      </c>
      <c r="C228" s="19">
        <v>206.16758975274547</v>
      </c>
      <c r="D228" s="8" t="s">
        <v>16</v>
      </c>
      <c r="E228" s="8" t="s">
        <v>20</v>
      </c>
      <c r="F228" s="30">
        <v>88.279986589456939</v>
      </c>
      <c r="G228" s="30">
        <v>210379.10202904989</v>
      </c>
      <c r="H228" s="18" t="str">
        <f t="shared" si="3"/>
        <v>ON</v>
      </c>
      <c r="I228" s="9"/>
    </row>
    <row r="229" spans="1:9" x14ac:dyDescent="0.35">
      <c r="A229" s="1"/>
      <c r="B229" s="7">
        <v>44022.125</v>
      </c>
      <c r="C229" s="19">
        <v>188.70382161675172</v>
      </c>
      <c r="D229" s="8" t="s">
        <v>16</v>
      </c>
      <c r="E229" s="8" t="s">
        <v>20</v>
      </c>
      <c r="F229" s="30">
        <v>93.313653306011602</v>
      </c>
      <c r="G229" s="30">
        <v>208332.88916139302</v>
      </c>
      <c r="H229" s="18" t="str">
        <f t="shared" si="3"/>
        <v>ON</v>
      </c>
      <c r="I229" s="9"/>
    </row>
    <row r="230" spans="1:9" x14ac:dyDescent="0.35">
      <c r="A230" s="1"/>
      <c r="B230" s="7">
        <v>44022.166666666664</v>
      </c>
      <c r="C230" s="19">
        <v>112.71220310540275</v>
      </c>
      <c r="D230" s="8" t="s">
        <v>16</v>
      </c>
      <c r="E230" s="8" t="s">
        <v>20</v>
      </c>
      <c r="F230" s="30">
        <v>72.407614971745403</v>
      </c>
      <c r="G230" s="30">
        <v>208482.06703451596</v>
      </c>
      <c r="H230" s="18" t="str">
        <f t="shared" si="3"/>
        <v>ON</v>
      </c>
      <c r="I230" s="9"/>
    </row>
    <row r="231" spans="1:9" x14ac:dyDescent="0.35">
      <c r="A231" s="1"/>
      <c r="B231" s="7">
        <v>44022.208333333336</v>
      </c>
      <c r="C231" s="19">
        <v>223.69765905150521</v>
      </c>
      <c r="D231" s="8" t="s">
        <v>16</v>
      </c>
      <c r="E231" s="8" t="s">
        <v>20</v>
      </c>
      <c r="F231" s="30">
        <v>91.541198348804897</v>
      </c>
      <c r="G231" s="30">
        <v>204330.79662787847</v>
      </c>
      <c r="H231" s="18" t="str">
        <f t="shared" si="3"/>
        <v>ON</v>
      </c>
      <c r="I231" s="9"/>
    </row>
    <row r="232" spans="1:9" x14ac:dyDescent="0.35">
      <c r="A232" s="1"/>
      <c r="B232" s="7">
        <v>44022.25</v>
      </c>
      <c r="C232" s="19">
        <v>213.7596747507562</v>
      </c>
      <c r="D232" s="8" t="s">
        <v>16</v>
      </c>
      <c r="E232" s="8" t="s">
        <v>20</v>
      </c>
      <c r="F232" s="30">
        <v>84.151592868336763</v>
      </c>
      <c r="G232" s="30">
        <v>121588.31190902539</v>
      </c>
      <c r="H232" s="18" t="str">
        <f t="shared" si="3"/>
        <v>ON</v>
      </c>
      <c r="I232" s="9"/>
    </row>
    <row r="233" spans="1:9" x14ac:dyDescent="0.35">
      <c r="A233" s="1"/>
      <c r="B233" s="7">
        <v>44022.291666666664</v>
      </c>
      <c r="C233" s="19">
        <v>112.85959713267042</v>
      </c>
      <c r="D233" s="8" t="s">
        <v>16</v>
      </c>
      <c r="E233" s="8" t="s">
        <v>20</v>
      </c>
      <c r="F233" s="30">
        <v>8.5528574560892157</v>
      </c>
      <c r="G233" s="30">
        <v>207216.56998512722</v>
      </c>
      <c r="H233" s="18" t="str">
        <f t="shared" si="3"/>
        <v>ON</v>
      </c>
      <c r="I233" s="9"/>
    </row>
    <row r="234" spans="1:9" x14ac:dyDescent="0.35">
      <c r="A234" s="1"/>
      <c r="B234" s="7">
        <v>44022.333333333336</v>
      </c>
      <c r="C234" s="19">
        <v>200.4819388638675</v>
      </c>
      <c r="D234" s="8" t="s">
        <v>16</v>
      </c>
      <c r="E234" s="8" t="s">
        <v>20</v>
      </c>
      <c r="F234" s="30">
        <v>92.658928179098822</v>
      </c>
      <c r="G234" s="30">
        <v>201686.96769096484</v>
      </c>
      <c r="H234" s="18" t="str">
        <f t="shared" si="3"/>
        <v>ON</v>
      </c>
      <c r="I234" s="9"/>
    </row>
    <row r="235" spans="1:9" x14ac:dyDescent="0.35">
      <c r="A235" s="1"/>
      <c r="B235" s="7">
        <v>44022.375</v>
      </c>
      <c r="C235" s="19">
        <v>146.19556716692023</v>
      </c>
      <c r="D235" s="8" t="s">
        <v>16</v>
      </c>
      <c r="E235" s="8" t="s">
        <v>20</v>
      </c>
      <c r="F235" s="30">
        <v>56.158958990509063</v>
      </c>
      <c r="G235" s="30">
        <v>161709.63572700229</v>
      </c>
      <c r="H235" s="18" t="str">
        <f t="shared" si="3"/>
        <v>ON</v>
      </c>
      <c r="I235" s="9"/>
    </row>
    <row r="236" spans="1:9" x14ac:dyDescent="0.35">
      <c r="A236" s="1"/>
      <c r="B236" s="7">
        <v>44022.416666666664</v>
      </c>
      <c r="C236" s="19">
        <v>262.58879774556169</v>
      </c>
      <c r="D236" s="8" t="s">
        <v>16</v>
      </c>
      <c r="E236" s="8" t="s">
        <v>20</v>
      </c>
      <c r="F236" s="30">
        <v>93.786122092097642</v>
      </c>
      <c r="G236" s="30">
        <v>200435.70512660968</v>
      </c>
      <c r="H236" s="18" t="str">
        <f t="shared" si="3"/>
        <v>ON</v>
      </c>
      <c r="I236" s="9"/>
    </row>
    <row r="237" spans="1:9" x14ac:dyDescent="0.35">
      <c r="A237" s="1"/>
      <c r="B237" s="7">
        <v>44022.458333333336</v>
      </c>
      <c r="C237" s="19">
        <v>304.45418856779509</v>
      </c>
      <c r="D237" s="8" t="s">
        <v>16</v>
      </c>
      <c r="E237" s="8" t="s">
        <v>20</v>
      </c>
      <c r="F237" s="30">
        <v>93.700713108125882</v>
      </c>
      <c r="G237" s="30">
        <v>203361.27007152076</v>
      </c>
      <c r="H237" s="18" t="str">
        <f t="shared" si="3"/>
        <v>ON</v>
      </c>
      <c r="I237" s="9"/>
    </row>
    <row r="238" spans="1:9" x14ac:dyDescent="0.35">
      <c r="A238" s="1"/>
      <c r="B238" s="7">
        <v>44022.5</v>
      </c>
      <c r="C238" s="19">
        <v>258.58576363429131</v>
      </c>
      <c r="D238" s="8" t="s">
        <v>16</v>
      </c>
      <c r="E238" s="8" t="s">
        <v>20</v>
      </c>
      <c r="F238" s="30">
        <v>93.862673290508511</v>
      </c>
      <c r="G238" s="30">
        <v>199264.34769845998</v>
      </c>
      <c r="H238" s="18" t="str">
        <f t="shared" si="3"/>
        <v>ON</v>
      </c>
      <c r="I238" s="9"/>
    </row>
    <row r="239" spans="1:9" x14ac:dyDescent="0.35">
      <c r="A239" s="1"/>
      <c r="B239" s="7">
        <v>44022.541666666664</v>
      </c>
      <c r="C239" s="19">
        <v>264.55252457914901</v>
      </c>
      <c r="D239" s="8" t="s">
        <v>16</v>
      </c>
      <c r="E239" s="8" t="s">
        <v>20</v>
      </c>
      <c r="F239" s="30">
        <v>93.934747723324847</v>
      </c>
      <c r="G239" s="30">
        <v>199015.91479108378</v>
      </c>
      <c r="H239" s="18" t="str">
        <f t="shared" si="3"/>
        <v>ON</v>
      </c>
      <c r="I239" s="9"/>
    </row>
    <row r="240" spans="1:9" x14ac:dyDescent="0.35">
      <c r="A240" s="1"/>
      <c r="B240" s="7">
        <v>44022.583333333336</v>
      </c>
      <c r="C240" s="19">
        <v>276.07796675484042</v>
      </c>
      <c r="D240" s="8" t="s">
        <v>16</v>
      </c>
      <c r="E240" s="8" t="s">
        <v>20</v>
      </c>
      <c r="F240" s="30">
        <v>94.311524472520432</v>
      </c>
      <c r="G240" s="30">
        <v>202843.77157257986</v>
      </c>
      <c r="H240" s="18" t="str">
        <f t="shared" si="3"/>
        <v>ON</v>
      </c>
      <c r="I240" s="9"/>
    </row>
    <row r="241" spans="1:9" x14ac:dyDescent="0.35">
      <c r="A241" s="1"/>
      <c r="B241" s="7">
        <v>44022.625</v>
      </c>
      <c r="C241" s="19">
        <v>179.61013712655077</v>
      </c>
      <c r="D241" s="8" t="s">
        <v>16</v>
      </c>
      <c r="E241" s="8" t="s">
        <v>20</v>
      </c>
      <c r="F241" s="30">
        <v>84.243350841152576</v>
      </c>
      <c r="G241" s="30">
        <v>197766.70984489776</v>
      </c>
      <c r="H241" s="18" t="str">
        <f t="shared" si="3"/>
        <v>ON</v>
      </c>
      <c r="I241" s="9"/>
    </row>
    <row r="242" spans="1:9" x14ac:dyDescent="0.35">
      <c r="A242" s="1"/>
      <c r="B242" s="7">
        <v>44022.666666666664</v>
      </c>
      <c r="C242" s="19">
        <v>245.24551305591194</v>
      </c>
      <c r="D242" s="8" t="s">
        <v>16</v>
      </c>
      <c r="E242" s="8" t="s">
        <v>20</v>
      </c>
      <c r="F242" s="30">
        <v>86.953795243941329</v>
      </c>
      <c r="G242" s="30">
        <v>196580.87058847284</v>
      </c>
      <c r="H242" s="18" t="str">
        <f t="shared" si="3"/>
        <v>ON</v>
      </c>
      <c r="I242" s="9"/>
    </row>
    <row r="243" spans="1:9" x14ac:dyDescent="0.35">
      <c r="A243" s="1"/>
      <c r="B243" s="7">
        <v>44022.708333333336</v>
      </c>
      <c r="C243" s="19">
        <v>269.43526478288902</v>
      </c>
      <c r="D243" s="8" t="s">
        <v>16</v>
      </c>
      <c r="E243" s="8" t="s">
        <v>20</v>
      </c>
      <c r="F243" s="30">
        <v>90.54401895407878</v>
      </c>
      <c r="G243" s="30">
        <v>201205.04784700621</v>
      </c>
      <c r="H243" s="18" t="str">
        <f t="shared" si="3"/>
        <v>ON</v>
      </c>
      <c r="I243" s="9"/>
    </row>
    <row r="244" spans="1:9" x14ac:dyDescent="0.35">
      <c r="A244" s="1"/>
      <c r="B244" s="7">
        <v>44022.75</v>
      </c>
      <c r="C244" s="19">
        <v>288.35388278541888</v>
      </c>
      <c r="D244" s="8" t="s">
        <v>16</v>
      </c>
      <c r="E244" s="8" t="s">
        <v>20</v>
      </c>
      <c r="F244" s="30">
        <v>93.768087153624947</v>
      </c>
      <c r="G244" s="30">
        <v>199711.52140925798</v>
      </c>
      <c r="H244" s="18" t="str">
        <f t="shared" si="3"/>
        <v>ON</v>
      </c>
      <c r="I244" s="9"/>
    </row>
    <row r="245" spans="1:9" x14ac:dyDescent="0.35">
      <c r="A245" s="1"/>
      <c r="B245" s="7">
        <v>44022.791666666664</v>
      </c>
      <c r="C245" s="19">
        <v>161.91818170470876</v>
      </c>
      <c r="D245" s="8" t="s">
        <v>16</v>
      </c>
      <c r="E245" s="8" t="s">
        <v>20</v>
      </c>
      <c r="F245" s="30">
        <v>81.346919317370549</v>
      </c>
      <c r="G245" s="30">
        <v>194522.51271094257</v>
      </c>
      <c r="H245" s="18" t="str">
        <f t="shared" si="3"/>
        <v>ON</v>
      </c>
      <c r="I245" s="9"/>
    </row>
    <row r="246" spans="1:9" x14ac:dyDescent="0.35">
      <c r="A246" s="1"/>
      <c r="B246" s="7">
        <v>44022.833333333336</v>
      </c>
      <c r="C246" s="19">
        <v>237.83781515617855</v>
      </c>
      <c r="D246" s="8" t="s">
        <v>16</v>
      </c>
      <c r="E246" s="8" t="s">
        <v>20</v>
      </c>
      <c r="F246" s="30">
        <v>86.925648110873226</v>
      </c>
      <c r="G246" s="30">
        <v>196620.26217734569</v>
      </c>
      <c r="H246" s="18" t="str">
        <f t="shared" si="3"/>
        <v>ON</v>
      </c>
      <c r="I246" s="9"/>
    </row>
    <row r="247" spans="1:9" x14ac:dyDescent="0.35">
      <c r="A247" s="1"/>
      <c r="B247" s="7">
        <v>44022.875</v>
      </c>
      <c r="C247" s="19">
        <v>193.91376950484062</v>
      </c>
      <c r="D247" s="8" t="s">
        <v>16</v>
      </c>
      <c r="E247" s="8" t="s">
        <v>20</v>
      </c>
      <c r="F247" s="30">
        <v>85.156854513033693</v>
      </c>
      <c r="G247" s="30">
        <v>165895.67356454645</v>
      </c>
      <c r="H247" s="18" t="str">
        <f t="shared" si="3"/>
        <v>ON</v>
      </c>
      <c r="I247" s="9"/>
    </row>
    <row r="248" spans="1:9" x14ac:dyDescent="0.35">
      <c r="A248" s="1"/>
      <c r="B248" s="7">
        <v>44022.916666666664</v>
      </c>
      <c r="C248" s="19">
        <v>60.176963240705923</v>
      </c>
      <c r="D248" s="8" t="s">
        <v>16</v>
      </c>
      <c r="E248" s="8" t="s">
        <v>20</v>
      </c>
      <c r="F248" s="30">
        <v>45.956161459538016</v>
      </c>
      <c r="G248" s="30">
        <v>185293.04781931284</v>
      </c>
      <c r="H248" s="18" t="str">
        <f t="shared" si="3"/>
        <v>ON</v>
      </c>
      <c r="I248" s="9"/>
    </row>
    <row r="249" spans="1:9" x14ac:dyDescent="0.35">
      <c r="A249" s="1"/>
      <c r="B249" s="7">
        <v>44022.958333333336</v>
      </c>
      <c r="C249" s="19">
        <v>157.92826161469154</v>
      </c>
      <c r="D249" s="8" t="s">
        <v>16</v>
      </c>
      <c r="E249" s="8" t="s">
        <v>20</v>
      </c>
      <c r="F249" s="30">
        <v>75.847874728650794</v>
      </c>
      <c r="G249" s="30">
        <v>211462.2721049269</v>
      </c>
      <c r="H249" s="18" t="str">
        <f t="shared" si="3"/>
        <v>ON</v>
      </c>
      <c r="I249" s="9"/>
    </row>
    <row r="250" spans="1:9" x14ac:dyDescent="0.35">
      <c r="A250" s="1"/>
      <c r="B250" s="7">
        <v>44023</v>
      </c>
      <c r="C250" s="19">
        <v>153.073415581631</v>
      </c>
      <c r="D250" s="8" t="s">
        <v>16</v>
      </c>
      <c r="E250" s="8" t="s">
        <v>20</v>
      </c>
      <c r="F250" s="30">
        <v>83.698818274522878</v>
      </c>
      <c r="G250" s="30">
        <v>213166.92946804457</v>
      </c>
      <c r="H250" s="18" t="str">
        <f t="shared" si="3"/>
        <v>ON</v>
      </c>
      <c r="I250" s="9"/>
    </row>
    <row r="251" spans="1:9" x14ac:dyDescent="0.35">
      <c r="A251" s="1"/>
      <c r="B251" s="7">
        <v>44023.041666666664</v>
      </c>
      <c r="C251" s="19">
        <v>79.937431725851809</v>
      </c>
      <c r="D251" s="8" t="s">
        <v>16</v>
      </c>
      <c r="E251" s="8" t="s">
        <v>20</v>
      </c>
      <c r="F251" s="30">
        <v>75.74680339994201</v>
      </c>
      <c r="G251" s="30">
        <v>202337.53390822004</v>
      </c>
      <c r="H251" s="18" t="str">
        <f t="shared" si="3"/>
        <v>ON</v>
      </c>
      <c r="I251" s="9"/>
    </row>
    <row r="252" spans="1:9" x14ac:dyDescent="0.35">
      <c r="A252" s="1"/>
      <c r="B252" s="7">
        <v>44023.083333333336</v>
      </c>
      <c r="C252" s="19">
        <v>110.08027801544586</v>
      </c>
      <c r="D252" s="8" t="s">
        <v>16</v>
      </c>
      <c r="E252" s="8" t="s">
        <v>20</v>
      </c>
      <c r="F252" s="30">
        <v>68.216990805249779</v>
      </c>
      <c r="G252" s="30">
        <v>192782.7386794812</v>
      </c>
      <c r="H252" s="18" t="str">
        <f t="shared" si="3"/>
        <v>ON</v>
      </c>
      <c r="I252" s="9"/>
    </row>
    <row r="253" spans="1:9" x14ac:dyDescent="0.35">
      <c r="A253" s="1"/>
      <c r="B253" s="7">
        <v>44023.125</v>
      </c>
      <c r="C253" s="19">
        <v>161.36232637102216</v>
      </c>
      <c r="D253" s="8" t="s">
        <v>16</v>
      </c>
      <c r="E253" s="8" t="s">
        <v>20</v>
      </c>
      <c r="F253" s="30">
        <v>86.827714441320012</v>
      </c>
      <c r="G253" s="30">
        <v>207127.46283647811</v>
      </c>
      <c r="H253" s="18" t="str">
        <f t="shared" si="3"/>
        <v>ON</v>
      </c>
      <c r="I253" s="9"/>
    </row>
    <row r="254" spans="1:9" x14ac:dyDescent="0.35">
      <c r="A254" s="1"/>
      <c r="B254" s="7">
        <v>44023.166666666664</v>
      </c>
      <c r="C254" s="19">
        <v>207.03469249224156</v>
      </c>
      <c r="D254" s="8" t="s">
        <v>16</v>
      </c>
      <c r="E254" s="8" t="s">
        <v>20</v>
      </c>
      <c r="F254" s="30">
        <v>90.808735662596774</v>
      </c>
      <c r="G254" s="30">
        <v>205890.10991611518</v>
      </c>
      <c r="H254" s="18" t="str">
        <f t="shared" si="3"/>
        <v>ON</v>
      </c>
      <c r="I254" s="9"/>
    </row>
    <row r="255" spans="1:9" x14ac:dyDescent="0.35">
      <c r="A255" s="1"/>
      <c r="B255" s="7">
        <v>44023.208333333336</v>
      </c>
      <c r="C255" s="19">
        <v>132.45219543365431</v>
      </c>
      <c r="D255" s="8" t="s">
        <v>16</v>
      </c>
      <c r="E255" s="8" t="s">
        <v>20</v>
      </c>
      <c r="F255" s="30">
        <v>85.399050298704182</v>
      </c>
      <c r="G255" s="30">
        <v>201675.23247566275</v>
      </c>
      <c r="H255" s="18" t="str">
        <f t="shared" si="3"/>
        <v>ON</v>
      </c>
      <c r="I255" s="9"/>
    </row>
    <row r="256" spans="1:9" x14ac:dyDescent="0.35">
      <c r="A256" s="1"/>
      <c r="B256" s="7">
        <v>44023.25</v>
      </c>
      <c r="C256" s="19">
        <v>145.79967944823255</v>
      </c>
      <c r="D256" s="8" t="s">
        <v>16</v>
      </c>
      <c r="E256" s="8" t="s">
        <v>20</v>
      </c>
      <c r="F256" s="30">
        <v>77.891678243493729</v>
      </c>
      <c r="G256" s="30">
        <v>203053.76396737347</v>
      </c>
      <c r="H256" s="18" t="str">
        <f t="shared" si="3"/>
        <v>ON</v>
      </c>
      <c r="I256" s="9"/>
    </row>
    <row r="257" spans="1:9" x14ac:dyDescent="0.35">
      <c r="A257" s="1"/>
      <c r="B257" s="7">
        <v>44023.291666666664</v>
      </c>
      <c r="C257" s="19">
        <v>231.06757532221343</v>
      </c>
      <c r="D257" s="8" t="s">
        <v>16</v>
      </c>
      <c r="E257" s="8" t="s">
        <v>20</v>
      </c>
      <c r="F257" s="30">
        <v>79.289133472912368</v>
      </c>
      <c r="G257" s="30">
        <v>202885.05976493141</v>
      </c>
      <c r="H257" s="18" t="str">
        <f t="shared" si="3"/>
        <v>ON</v>
      </c>
      <c r="I257" s="9"/>
    </row>
    <row r="258" spans="1:9" x14ac:dyDescent="0.35">
      <c r="A258" s="1"/>
      <c r="B258" s="7">
        <v>44023.333333333336</v>
      </c>
      <c r="C258" s="19">
        <v>208.407772471198</v>
      </c>
      <c r="D258" s="8" t="s">
        <v>16</v>
      </c>
      <c r="E258" s="8" t="s">
        <v>20</v>
      </c>
      <c r="F258" s="30">
        <v>94.011624913829849</v>
      </c>
      <c r="G258" s="30">
        <v>200592.38117876337</v>
      </c>
      <c r="H258" s="18" t="str">
        <f t="shared" si="3"/>
        <v>ON</v>
      </c>
      <c r="I258" s="9"/>
    </row>
    <row r="259" spans="1:9" x14ac:dyDescent="0.35">
      <c r="A259" s="1"/>
      <c r="B259" s="7">
        <v>44023.375</v>
      </c>
      <c r="C259" s="19">
        <v>145.26388456942837</v>
      </c>
      <c r="D259" s="8" t="s">
        <v>16</v>
      </c>
      <c r="E259" s="8" t="s">
        <v>20</v>
      </c>
      <c r="F259" s="30">
        <v>79.972514343834817</v>
      </c>
      <c r="G259" s="30">
        <v>197675.56571440044</v>
      </c>
      <c r="H259" s="18" t="str">
        <f t="shared" si="3"/>
        <v>ON</v>
      </c>
      <c r="I259" s="9"/>
    </row>
    <row r="260" spans="1:9" x14ac:dyDescent="0.35">
      <c r="A260" s="1"/>
      <c r="B260" s="7">
        <v>44023.416666666664</v>
      </c>
      <c r="C260" s="19">
        <v>209.8688509612675</v>
      </c>
      <c r="D260" s="8" t="s">
        <v>16</v>
      </c>
      <c r="E260" s="8" t="s">
        <v>20</v>
      </c>
      <c r="F260" s="30">
        <v>91.084517014314159</v>
      </c>
      <c r="G260" s="30">
        <v>203404.87038986394</v>
      </c>
      <c r="H260" s="18" t="str">
        <f t="shared" si="3"/>
        <v>ON</v>
      </c>
      <c r="I260" s="9"/>
    </row>
    <row r="261" spans="1:9" x14ac:dyDescent="0.35">
      <c r="A261" s="1"/>
      <c r="B261" s="7">
        <v>44023.458333333336</v>
      </c>
      <c r="C261" s="19">
        <v>334.90868853120764</v>
      </c>
      <c r="D261" s="8" t="s">
        <v>16</v>
      </c>
      <c r="E261" s="8" t="s">
        <v>20</v>
      </c>
      <c r="F261" s="30">
        <v>93.585087750667086</v>
      </c>
      <c r="G261" s="30">
        <v>204038.2569934293</v>
      </c>
      <c r="H261" s="18" t="str">
        <f t="shared" si="3"/>
        <v>ON</v>
      </c>
      <c r="I261" s="9"/>
    </row>
    <row r="262" spans="1:9" x14ac:dyDescent="0.35">
      <c r="A262" s="1"/>
      <c r="B262" s="7">
        <v>44023.5</v>
      </c>
      <c r="C262" s="19">
        <v>184.45877156647302</v>
      </c>
      <c r="D262" s="8" t="s">
        <v>16</v>
      </c>
      <c r="E262" s="8" t="s">
        <v>20</v>
      </c>
      <c r="F262" s="30">
        <v>86.808079514548794</v>
      </c>
      <c r="G262" s="30">
        <v>183612.46892747722</v>
      </c>
      <c r="H262" s="18" t="str">
        <f t="shared" si="3"/>
        <v>ON</v>
      </c>
      <c r="I262" s="9"/>
    </row>
    <row r="263" spans="1:9" x14ac:dyDescent="0.35">
      <c r="A263" s="1"/>
      <c r="B263" s="7">
        <v>44023.541666666664</v>
      </c>
      <c r="C263" s="19">
        <v>268.06313175041521</v>
      </c>
      <c r="D263" s="8" t="s">
        <v>16</v>
      </c>
      <c r="E263" s="8" t="s">
        <v>20</v>
      </c>
      <c r="F263" s="30">
        <v>83.693636923010558</v>
      </c>
      <c r="G263" s="30">
        <v>191860.3125224674</v>
      </c>
      <c r="H263" s="18" t="str">
        <f t="shared" si="3"/>
        <v>ON</v>
      </c>
      <c r="I263" s="9"/>
    </row>
    <row r="264" spans="1:9" x14ac:dyDescent="0.35">
      <c r="A264" s="1"/>
      <c r="B264" s="7">
        <v>44023.583333333336</v>
      </c>
      <c r="C264" s="19">
        <v>253.04219963824417</v>
      </c>
      <c r="D264" s="8" t="s">
        <v>16</v>
      </c>
      <c r="E264" s="8" t="s">
        <v>20</v>
      </c>
      <c r="F264" s="30">
        <v>94.286263532547224</v>
      </c>
      <c r="G264" s="30">
        <v>200034.14920462589</v>
      </c>
      <c r="H264" s="18" t="str">
        <f t="shared" si="3"/>
        <v>ON</v>
      </c>
      <c r="I264" s="9"/>
    </row>
    <row r="265" spans="1:9" x14ac:dyDescent="0.35">
      <c r="A265" s="1"/>
      <c r="B265" s="7">
        <v>44023.625</v>
      </c>
      <c r="C265" s="19">
        <v>324.93316307858032</v>
      </c>
      <c r="D265" s="8" t="s">
        <v>16</v>
      </c>
      <c r="E265" s="8" t="s">
        <v>20</v>
      </c>
      <c r="F265" s="30">
        <v>91.883947036821539</v>
      </c>
      <c r="G265" s="30">
        <v>198274.26280388451</v>
      </c>
      <c r="H265" s="18" t="str">
        <f t="shared" si="3"/>
        <v>ON</v>
      </c>
      <c r="I265" s="9"/>
    </row>
    <row r="266" spans="1:9" x14ac:dyDescent="0.35">
      <c r="A266" s="1"/>
      <c r="B266" s="7">
        <v>44023.666666666664</v>
      </c>
      <c r="C266" s="19">
        <v>183.80979321082631</v>
      </c>
      <c r="D266" s="8" t="s">
        <v>16</v>
      </c>
      <c r="E266" s="8" t="s">
        <v>20</v>
      </c>
      <c r="F266" s="30">
        <v>78.749484834428898</v>
      </c>
      <c r="G266" s="30">
        <v>193193.90884897544</v>
      </c>
      <c r="H266" s="18" t="str">
        <f t="shared" ref="H266:H329" si="4">IF(E266="RE","ON",IF(E266="FA","OFF",IF(E266="HE","ON",IF(E266="HA","ON",IF(E266="DP","OFF",IF(E266="DNP","OFF"))))))</f>
        <v>ON</v>
      </c>
      <c r="I266" s="9"/>
    </row>
    <row r="267" spans="1:9" x14ac:dyDescent="0.35">
      <c r="A267" s="1"/>
      <c r="B267" s="7">
        <v>44023.708333333336</v>
      </c>
      <c r="C267" s="19">
        <v>342.2784310664764</v>
      </c>
      <c r="D267" s="8" t="s">
        <v>16</v>
      </c>
      <c r="E267" s="8" t="s">
        <v>20</v>
      </c>
      <c r="F267" s="30">
        <v>92.750665241119819</v>
      </c>
      <c r="G267" s="30">
        <v>204968.01140001736</v>
      </c>
      <c r="H267" s="18" t="str">
        <f t="shared" si="4"/>
        <v>ON</v>
      </c>
      <c r="I267" s="9"/>
    </row>
    <row r="268" spans="1:9" x14ac:dyDescent="0.35">
      <c r="A268" s="1"/>
      <c r="B268" s="7">
        <v>44023.75</v>
      </c>
      <c r="C268" s="19">
        <v>95.574638934922802</v>
      </c>
      <c r="D268" s="8" t="s">
        <v>16</v>
      </c>
      <c r="E268" s="8" t="s">
        <v>20</v>
      </c>
      <c r="F268" s="30">
        <v>70.963446917619635</v>
      </c>
      <c r="G268" s="30">
        <v>158286.84627219176</v>
      </c>
      <c r="H268" s="18" t="str">
        <f t="shared" si="4"/>
        <v>ON</v>
      </c>
      <c r="I268" s="9"/>
    </row>
    <row r="269" spans="1:9" x14ac:dyDescent="0.35">
      <c r="A269" s="1"/>
      <c r="B269" s="7">
        <v>44023.791666666664</v>
      </c>
      <c r="C269" s="19">
        <v>159.93777143489635</v>
      </c>
      <c r="D269" s="8" t="s">
        <v>16</v>
      </c>
      <c r="E269" s="8" t="s">
        <v>20</v>
      </c>
      <c r="F269" s="30">
        <v>35.655304342908295</v>
      </c>
      <c r="G269" s="30">
        <v>164391.01387207443</v>
      </c>
      <c r="H269" s="18" t="str">
        <f t="shared" si="4"/>
        <v>ON</v>
      </c>
      <c r="I269" s="9"/>
    </row>
    <row r="270" spans="1:9" x14ac:dyDescent="0.35">
      <c r="A270" s="1"/>
      <c r="B270" s="7">
        <v>44023.833333333336</v>
      </c>
      <c r="C270" s="19">
        <v>384.39718062488197</v>
      </c>
      <c r="D270" s="8" t="s">
        <v>16</v>
      </c>
      <c r="E270" s="8" t="s">
        <v>20</v>
      </c>
      <c r="F270" s="30">
        <v>93.810253683908115</v>
      </c>
      <c r="G270" s="30">
        <v>212408.10569912347</v>
      </c>
      <c r="H270" s="18" t="str">
        <f t="shared" si="4"/>
        <v>ON</v>
      </c>
      <c r="I270" s="9"/>
    </row>
    <row r="271" spans="1:9" x14ac:dyDescent="0.35">
      <c r="A271" s="1"/>
      <c r="B271" s="7">
        <v>44023.875</v>
      </c>
      <c r="C271" s="19">
        <v>214.41107414347843</v>
      </c>
      <c r="D271" s="8" t="s">
        <v>16</v>
      </c>
      <c r="E271" s="8" t="s">
        <v>20</v>
      </c>
      <c r="F271" s="30">
        <v>94.296545676885103</v>
      </c>
      <c r="G271" s="30">
        <v>210161.23775390681</v>
      </c>
      <c r="H271" s="18" t="str">
        <f t="shared" si="4"/>
        <v>ON</v>
      </c>
      <c r="I271" s="9"/>
    </row>
    <row r="272" spans="1:9" x14ac:dyDescent="0.35">
      <c r="A272" s="1"/>
      <c r="B272" s="7">
        <v>44023.916666666664</v>
      </c>
      <c r="C272" s="19">
        <v>168.50652257310128</v>
      </c>
      <c r="D272" s="8" t="s">
        <v>16</v>
      </c>
      <c r="E272" s="8" t="s">
        <v>20</v>
      </c>
      <c r="F272" s="30">
        <v>93.03751368279768</v>
      </c>
      <c r="G272" s="30">
        <v>205188.71613994738</v>
      </c>
      <c r="H272" s="18" t="str">
        <f t="shared" si="4"/>
        <v>ON</v>
      </c>
      <c r="I272" s="9"/>
    </row>
    <row r="273" spans="1:9" x14ac:dyDescent="0.35">
      <c r="A273" s="1"/>
      <c r="B273" s="7">
        <v>44023.958333333336</v>
      </c>
      <c r="C273" s="19">
        <v>182.92911024631968</v>
      </c>
      <c r="D273" s="8" t="s">
        <v>16</v>
      </c>
      <c r="E273" s="8" t="s">
        <v>20</v>
      </c>
      <c r="F273" s="30">
        <v>75.934678826685413</v>
      </c>
      <c r="G273" s="30">
        <v>206496.16419764061</v>
      </c>
      <c r="H273" s="18" t="str">
        <f t="shared" si="4"/>
        <v>ON</v>
      </c>
      <c r="I273" s="9"/>
    </row>
    <row r="274" spans="1:9" x14ac:dyDescent="0.35">
      <c r="A274" s="1"/>
      <c r="B274" s="7">
        <v>44024</v>
      </c>
      <c r="C274" s="19">
        <v>217.4167534109514</v>
      </c>
      <c r="D274" s="8" t="s">
        <v>16</v>
      </c>
      <c r="E274" s="8" t="s">
        <v>20</v>
      </c>
      <c r="F274" s="30">
        <v>91.933196649236109</v>
      </c>
      <c r="G274" s="30">
        <v>207077.31763597162</v>
      </c>
      <c r="H274" s="18" t="str">
        <f t="shared" si="4"/>
        <v>ON</v>
      </c>
      <c r="I274" s="9"/>
    </row>
    <row r="275" spans="1:9" x14ac:dyDescent="0.35">
      <c r="A275" s="1"/>
      <c r="B275" s="7">
        <v>44024.041666666664</v>
      </c>
      <c r="C275" s="19">
        <v>117.3433702619231</v>
      </c>
      <c r="D275" s="8" t="s">
        <v>16</v>
      </c>
      <c r="E275" s="8" t="s">
        <v>20</v>
      </c>
      <c r="F275" s="30">
        <v>63.143895951059093</v>
      </c>
      <c r="G275" s="30">
        <v>166663.11700770981</v>
      </c>
      <c r="H275" s="18" t="str">
        <f t="shared" si="4"/>
        <v>ON</v>
      </c>
      <c r="I275" s="9"/>
    </row>
    <row r="276" spans="1:9" x14ac:dyDescent="0.35">
      <c r="A276" s="1"/>
      <c r="B276" s="7">
        <v>44024.083333333336</v>
      </c>
      <c r="C276" s="19">
        <v>165.66555731334824</v>
      </c>
      <c r="D276" s="8" t="s">
        <v>16</v>
      </c>
      <c r="E276" s="8" t="s">
        <v>20</v>
      </c>
      <c r="F276" s="30">
        <v>85.677792130315297</v>
      </c>
      <c r="G276" s="30">
        <v>197912.27768206623</v>
      </c>
      <c r="H276" s="18" t="str">
        <f t="shared" si="4"/>
        <v>ON</v>
      </c>
      <c r="I276" s="9"/>
    </row>
    <row r="277" spans="1:9" x14ac:dyDescent="0.35">
      <c r="A277" s="1"/>
      <c r="B277" s="7">
        <v>44024.125</v>
      </c>
      <c r="C277" s="19">
        <v>227.92836114844158</v>
      </c>
      <c r="D277" s="8" t="s">
        <v>16</v>
      </c>
      <c r="E277" s="8" t="s">
        <v>20</v>
      </c>
      <c r="F277" s="30">
        <v>89.703565017699802</v>
      </c>
      <c r="G277" s="30">
        <v>211462.63822888464</v>
      </c>
      <c r="H277" s="18" t="str">
        <f t="shared" si="4"/>
        <v>ON</v>
      </c>
      <c r="I277" s="9"/>
    </row>
    <row r="278" spans="1:9" x14ac:dyDescent="0.35">
      <c r="A278" s="1"/>
      <c r="B278" s="7">
        <v>44024.166666666664</v>
      </c>
      <c r="C278" s="19">
        <v>258.64795182208059</v>
      </c>
      <c r="D278" s="8" t="s">
        <v>16</v>
      </c>
      <c r="E278" s="8" t="s">
        <v>20</v>
      </c>
      <c r="F278" s="30">
        <v>94.52396797833768</v>
      </c>
      <c r="G278" s="30">
        <v>209792.4641961194</v>
      </c>
      <c r="H278" s="18" t="str">
        <f t="shared" si="4"/>
        <v>ON</v>
      </c>
      <c r="I278" s="9"/>
    </row>
    <row r="279" spans="1:9" x14ac:dyDescent="0.35">
      <c r="A279" s="1"/>
      <c r="B279" s="7">
        <v>44024.208333333336</v>
      </c>
      <c r="C279" s="19">
        <v>131.91882724691999</v>
      </c>
      <c r="D279" s="8" t="s">
        <v>16</v>
      </c>
      <c r="E279" s="8" t="s">
        <v>20</v>
      </c>
      <c r="F279" s="30">
        <v>71.333745112951092</v>
      </c>
      <c r="G279" s="30">
        <v>205628.60249281637</v>
      </c>
      <c r="H279" s="18" t="str">
        <f t="shared" si="4"/>
        <v>ON</v>
      </c>
      <c r="I279" s="9"/>
    </row>
    <row r="280" spans="1:9" x14ac:dyDescent="0.35">
      <c r="A280" s="1"/>
      <c r="B280" s="7">
        <v>44024.25</v>
      </c>
      <c r="C280" s="19">
        <v>232.66447217878567</v>
      </c>
      <c r="D280" s="8" t="s">
        <v>16</v>
      </c>
      <c r="E280" s="8" t="s">
        <v>20</v>
      </c>
      <c r="F280" s="30">
        <v>69.382608057694796</v>
      </c>
      <c r="G280" s="30">
        <v>207266.79825990598</v>
      </c>
      <c r="H280" s="18" t="str">
        <f t="shared" si="4"/>
        <v>ON</v>
      </c>
      <c r="I280" s="9"/>
    </row>
    <row r="281" spans="1:9" x14ac:dyDescent="0.35">
      <c r="A281" s="1"/>
      <c r="B281" s="7">
        <v>44024.291666666664</v>
      </c>
      <c r="C281" s="19">
        <v>295.97152670083801</v>
      </c>
      <c r="D281" s="8" t="s">
        <v>16</v>
      </c>
      <c r="E281" s="8" t="s">
        <v>20</v>
      </c>
      <c r="F281" s="30">
        <v>79.668450127844821</v>
      </c>
      <c r="G281" s="30">
        <v>206895.06493983825</v>
      </c>
      <c r="H281" s="18" t="str">
        <f t="shared" si="4"/>
        <v>ON</v>
      </c>
      <c r="I281" s="9"/>
    </row>
    <row r="282" spans="1:9" x14ac:dyDescent="0.35">
      <c r="A282" s="1"/>
      <c r="B282" s="7">
        <v>44024.333333333336</v>
      </c>
      <c r="C282" s="19">
        <v>126.55083793338154</v>
      </c>
      <c r="D282" s="8" t="s">
        <v>16</v>
      </c>
      <c r="E282" s="8" t="s">
        <v>20</v>
      </c>
      <c r="F282" s="30">
        <v>86.970144539374388</v>
      </c>
      <c r="G282" s="30">
        <v>201508.17002973991</v>
      </c>
      <c r="H282" s="18" t="str">
        <f t="shared" si="4"/>
        <v>ON</v>
      </c>
      <c r="I282" s="9"/>
    </row>
    <row r="283" spans="1:9" x14ac:dyDescent="0.35">
      <c r="A283" s="1"/>
      <c r="B283" s="7">
        <v>44024.375</v>
      </c>
      <c r="C283" s="19">
        <v>229.87914671759867</v>
      </c>
      <c r="D283" s="8" t="s">
        <v>16</v>
      </c>
      <c r="E283" s="8" t="s">
        <v>20</v>
      </c>
      <c r="F283" s="30">
        <v>87.779960955015014</v>
      </c>
      <c r="G283" s="30">
        <v>204491.81858662283</v>
      </c>
      <c r="H283" s="18" t="str">
        <f t="shared" si="4"/>
        <v>ON</v>
      </c>
      <c r="I283" s="9"/>
    </row>
    <row r="284" spans="1:9" x14ac:dyDescent="0.35">
      <c r="A284" s="1"/>
      <c r="B284" s="7">
        <v>44024.416666666664</v>
      </c>
      <c r="C284" s="19">
        <v>262.34032423704485</v>
      </c>
      <c r="D284" s="8" t="s">
        <v>16</v>
      </c>
      <c r="E284" s="8" t="s">
        <v>20</v>
      </c>
      <c r="F284" s="30">
        <v>93.875249012979751</v>
      </c>
      <c r="G284" s="30">
        <v>206755.40183001157</v>
      </c>
      <c r="H284" s="18" t="str">
        <f t="shared" si="4"/>
        <v>ON</v>
      </c>
      <c r="I284" s="9"/>
    </row>
    <row r="285" spans="1:9" x14ac:dyDescent="0.35">
      <c r="A285" s="1"/>
      <c r="B285" s="7">
        <v>44024.458333333336</v>
      </c>
      <c r="C285" s="19">
        <v>161.50869237138483</v>
      </c>
      <c r="D285" s="8" t="s">
        <v>16</v>
      </c>
      <c r="E285" s="8" t="s">
        <v>20</v>
      </c>
      <c r="F285" s="30">
        <v>93.515372361627001</v>
      </c>
      <c r="G285" s="30">
        <v>202484.49939759693</v>
      </c>
      <c r="H285" s="18" t="str">
        <f t="shared" si="4"/>
        <v>ON</v>
      </c>
      <c r="I285" s="9"/>
    </row>
    <row r="286" spans="1:9" x14ac:dyDescent="0.35">
      <c r="A286" s="1"/>
      <c r="B286" s="7">
        <v>44024.5</v>
      </c>
      <c r="C286" s="19">
        <v>192.54991014897382</v>
      </c>
      <c r="D286" s="8" t="s">
        <v>16</v>
      </c>
      <c r="E286" s="8" t="s">
        <v>20</v>
      </c>
      <c r="F286" s="30">
        <v>79.076869843169504</v>
      </c>
      <c r="G286" s="30">
        <v>196292.04328345656</v>
      </c>
      <c r="H286" s="18" t="str">
        <f t="shared" si="4"/>
        <v>ON</v>
      </c>
      <c r="I286" s="9"/>
    </row>
    <row r="287" spans="1:9" x14ac:dyDescent="0.35">
      <c r="A287" s="1"/>
      <c r="B287" s="7">
        <v>44024.541666666664</v>
      </c>
      <c r="C287" s="19">
        <v>223.82762694721029</v>
      </c>
      <c r="D287" s="8" t="s">
        <v>16</v>
      </c>
      <c r="E287" s="8" t="s">
        <v>20</v>
      </c>
      <c r="F287" s="30">
        <v>90.040378705010923</v>
      </c>
      <c r="G287" s="30">
        <v>202794.96932815391</v>
      </c>
      <c r="H287" s="18" t="str">
        <f t="shared" si="4"/>
        <v>ON</v>
      </c>
      <c r="I287" s="9"/>
    </row>
    <row r="288" spans="1:9" x14ac:dyDescent="0.35">
      <c r="A288" s="1"/>
      <c r="B288" s="7">
        <v>44024.583333333336</v>
      </c>
      <c r="C288" s="19">
        <v>194.82573651786464</v>
      </c>
      <c r="D288" s="8" t="s">
        <v>16</v>
      </c>
      <c r="E288" s="8" t="s">
        <v>20</v>
      </c>
      <c r="F288" s="30">
        <v>85.922779875975706</v>
      </c>
      <c r="G288" s="30">
        <v>198664.11083001381</v>
      </c>
      <c r="H288" s="18" t="str">
        <f t="shared" si="4"/>
        <v>ON</v>
      </c>
      <c r="I288" s="9"/>
    </row>
    <row r="289" spans="1:9" x14ac:dyDescent="0.35">
      <c r="A289" s="1"/>
      <c r="B289" s="7">
        <v>44024.625</v>
      </c>
      <c r="C289" s="19">
        <v>224.32459849262671</v>
      </c>
      <c r="D289" s="8" t="s">
        <v>16</v>
      </c>
      <c r="E289" s="8" t="s">
        <v>20</v>
      </c>
      <c r="F289" s="30">
        <v>94.019279234885374</v>
      </c>
      <c r="G289" s="30">
        <v>200796.00270024681</v>
      </c>
      <c r="H289" s="18" t="str">
        <f t="shared" si="4"/>
        <v>ON</v>
      </c>
      <c r="I289" s="9"/>
    </row>
    <row r="290" spans="1:9" x14ac:dyDescent="0.35">
      <c r="A290" s="1"/>
      <c r="B290" s="7">
        <v>44024.666666666664</v>
      </c>
      <c r="C290" s="19">
        <v>265.03670396945819</v>
      </c>
      <c r="D290" s="8" t="s">
        <v>16</v>
      </c>
      <c r="E290" s="8" t="s">
        <v>20</v>
      </c>
      <c r="F290" s="30">
        <v>94.504851614892928</v>
      </c>
      <c r="G290" s="30">
        <v>206155.51948927008</v>
      </c>
      <c r="H290" s="18" t="str">
        <f t="shared" si="4"/>
        <v>ON</v>
      </c>
      <c r="I290" s="9"/>
    </row>
    <row r="291" spans="1:9" x14ac:dyDescent="0.35">
      <c r="A291" s="1"/>
      <c r="B291" s="7">
        <v>44024.708333333336</v>
      </c>
      <c r="C291" s="19">
        <v>138.66775198662577</v>
      </c>
      <c r="D291" s="8" t="s">
        <v>16</v>
      </c>
      <c r="E291" s="8" t="s">
        <v>20</v>
      </c>
      <c r="F291" s="30">
        <v>82.042328410230297</v>
      </c>
      <c r="G291" s="30">
        <v>199603.51385985894</v>
      </c>
      <c r="H291" s="18" t="str">
        <f t="shared" si="4"/>
        <v>ON</v>
      </c>
      <c r="I291" s="9"/>
    </row>
    <row r="292" spans="1:9" x14ac:dyDescent="0.35">
      <c r="A292" s="1"/>
      <c r="B292" s="7">
        <v>44024.75</v>
      </c>
      <c r="C292" s="19">
        <v>257.49873770261979</v>
      </c>
      <c r="D292" s="8" t="s">
        <v>16</v>
      </c>
      <c r="E292" s="8" t="s">
        <v>20</v>
      </c>
      <c r="F292" s="30">
        <v>81.545877002388465</v>
      </c>
      <c r="G292" s="30">
        <v>200341.12749442187</v>
      </c>
      <c r="H292" s="18" t="str">
        <f t="shared" si="4"/>
        <v>ON</v>
      </c>
      <c r="I292" s="9"/>
    </row>
    <row r="293" spans="1:9" x14ac:dyDescent="0.35">
      <c r="A293" s="1"/>
      <c r="B293" s="7">
        <v>44024.791666666664</v>
      </c>
      <c r="C293" s="19">
        <v>206.1328772249706</v>
      </c>
      <c r="D293" s="8" t="s">
        <v>16</v>
      </c>
      <c r="E293" s="8" t="s">
        <v>20</v>
      </c>
      <c r="F293" s="30">
        <v>94.054099226173051</v>
      </c>
      <c r="G293" s="30">
        <v>206264.21281471959</v>
      </c>
      <c r="H293" s="18" t="str">
        <f t="shared" si="4"/>
        <v>ON</v>
      </c>
      <c r="I293" s="9"/>
    </row>
    <row r="294" spans="1:9" x14ac:dyDescent="0.35">
      <c r="A294" s="1"/>
      <c r="B294" s="7">
        <v>44024.833333333336</v>
      </c>
      <c r="C294" s="19">
        <v>162.05228740115959</v>
      </c>
      <c r="D294" s="8" t="s">
        <v>16</v>
      </c>
      <c r="E294" s="8" t="s">
        <v>20</v>
      </c>
      <c r="F294" s="30">
        <v>94.167234189950534</v>
      </c>
      <c r="G294" s="30">
        <v>204869.32570694841</v>
      </c>
      <c r="H294" s="18" t="str">
        <f t="shared" si="4"/>
        <v>ON</v>
      </c>
      <c r="I294" s="9"/>
    </row>
    <row r="295" spans="1:9" x14ac:dyDescent="0.35">
      <c r="A295" s="1"/>
      <c r="B295" s="7">
        <v>44024.875</v>
      </c>
      <c r="C295" s="19">
        <v>162.98145600765355</v>
      </c>
      <c r="D295" s="8" t="s">
        <v>16</v>
      </c>
      <c r="E295" s="8" t="s">
        <v>20</v>
      </c>
      <c r="F295" s="30">
        <v>74.928186291235747</v>
      </c>
      <c r="G295" s="30">
        <v>208185.6959108508</v>
      </c>
      <c r="H295" s="18" t="str">
        <f t="shared" si="4"/>
        <v>ON</v>
      </c>
      <c r="I295" s="9"/>
    </row>
    <row r="296" spans="1:9" x14ac:dyDescent="0.35">
      <c r="A296" s="1"/>
      <c r="B296" s="7">
        <v>44024.916666666664</v>
      </c>
      <c r="C296" s="19">
        <v>282.55785797611782</v>
      </c>
      <c r="D296" s="8" t="s">
        <v>16</v>
      </c>
      <c r="E296" s="8" t="s">
        <v>20</v>
      </c>
      <c r="F296" s="30">
        <v>91.949696914259903</v>
      </c>
      <c r="G296" s="30">
        <v>208956.8946595093</v>
      </c>
      <c r="H296" s="18" t="str">
        <f t="shared" si="4"/>
        <v>ON</v>
      </c>
      <c r="I296" s="9"/>
    </row>
    <row r="297" spans="1:9" x14ac:dyDescent="0.35">
      <c r="A297" s="1"/>
      <c r="B297" s="7">
        <v>44024.958333333336</v>
      </c>
      <c r="C297" s="19">
        <v>174.52711605157057</v>
      </c>
      <c r="D297" s="8" t="s">
        <v>16</v>
      </c>
      <c r="E297" s="8" t="s">
        <v>20</v>
      </c>
      <c r="F297" s="30">
        <v>94.368167852166394</v>
      </c>
      <c r="G297" s="30">
        <v>205744.06424269304</v>
      </c>
      <c r="H297" s="18" t="str">
        <f t="shared" si="4"/>
        <v>ON</v>
      </c>
      <c r="I297" s="9"/>
    </row>
    <row r="298" spans="1:9" x14ac:dyDescent="0.35">
      <c r="A298" s="1"/>
      <c r="B298" s="7">
        <v>44025</v>
      </c>
      <c r="C298" s="19">
        <v>157.8371322030348</v>
      </c>
      <c r="D298" s="8" t="s">
        <v>16</v>
      </c>
      <c r="E298" s="8" t="s">
        <v>20</v>
      </c>
      <c r="F298" s="30">
        <v>74.694749649201739</v>
      </c>
      <c r="G298" s="30">
        <v>204854.54311935898</v>
      </c>
      <c r="H298" s="18" t="str">
        <f t="shared" si="4"/>
        <v>ON</v>
      </c>
      <c r="I298" s="9"/>
    </row>
    <row r="299" spans="1:9" x14ac:dyDescent="0.35">
      <c r="A299" s="1"/>
      <c r="B299" s="7">
        <v>44025.041666666664</v>
      </c>
      <c r="C299" s="19">
        <v>261.62223638964934</v>
      </c>
      <c r="D299" s="8" t="s">
        <v>16</v>
      </c>
      <c r="E299" s="8" t="s">
        <v>20</v>
      </c>
      <c r="F299" s="30">
        <v>91.459491500615883</v>
      </c>
      <c r="G299" s="30">
        <v>206133.25525130544</v>
      </c>
      <c r="H299" s="18" t="str">
        <f t="shared" si="4"/>
        <v>ON</v>
      </c>
      <c r="I299" s="9"/>
    </row>
    <row r="300" spans="1:9" x14ac:dyDescent="0.35">
      <c r="A300" s="1"/>
      <c r="B300" s="7">
        <v>44025.083333333336</v>
      </c>
      <c r="C300" s="19">
        <v>154.39432626057561</v>
      </c>
      <c r="D300" s="8" t="s">
        <v>16</v>
      </c>
      <c r="E300" s="8" t="s">
        <v>20</v>
      </c>
      <c r="F300" s="30">
        <v>92.607553284686944</v>
      </c>
      <c r="G300" s="30">
        <v>204332.63393848934</v>
      </c>
      <c r="H300" s="18" t="str">
        <f t="shared" si="4"/>
        <v>ON</v>
      </c>
      <c r="I300" s="9"/>
    </row>
    <row r="301" spans="1:9" x14ac:dyDescent="0.35">
      <c r="A301" s="1"/>
      <c r="B301" s="7">
        <v>44025.125</v>
      </c>
      <c r="C301" s="19">
        <v>97.591935362749041</v>
      </c>
      <c r="D301" s="8" t="s">
        <v>16</v>
      </c>
      <c r="E301" s="8" t="s">
        <v>20</v>
      </c>
      <c r="F301" s="30">
        <v>64.763630078034723</v>
      </c>
      <c r="G301" s="30">
        <v>206976.26258742358</v>
      </c>
      <c r="H301" s="18" t="str">
        <f t="shared" si="4"/>
        <v>ON</v>
      </c>
      <c r="I301" s="9"/>
    </row>
    <row r="302" spans="1:9" s="11" customFormat="1" x14ac:dyDescent="0.35">
      <c r="A302" s="4"/>
      <c r="B302" s="7">
        <v>44025.166666666664</v>
      </c>
      <c r="C302" s="19">
        <v>250.08927363016437</v>
      </c>
      <c r="D302" s="8" t="s">
        <v>16</v>
      </c>
      <c r="E302" s="8" t="s">
        <v>20</v>
      </c>
      <c r="F302" s="30">
        <v>81.708855795011161</v>
      </c>
      <c r="G302" s="30">
        <v>210381.0783978198</v>
      </c>
      <c r="H302" s="18" t="str">
        <f t="shared" si="4"/>
        <v>ON</v>
      </c>
      <c r="I302" s="9"/>
    </row>
    <row r="303" spans="1:9" s="11" customFormat="1" x14ac:dyDescent="0.35">
      <c r="A303" s="4"/>
      <c r="B303" s="7">
        <v>44025.208333333336</v>
      </c>
      <c r="C303" s="19">
        <v>167.82062258397076</v>
      </c>
      <c r="D303" s="8" t="s">
        <v>16</v>
      </c>
      <c r="E303" s="8" t="s">
        <v>20</v>
      </c>
      <c r="F303" s="30">
        <v>86.43691529539187</v>
      </c>
      <c r="G303" s="30">
        <v>210400.17709776183</v>
      </c>
      <c r="H303" s="18" t="str">
        <f t="shared" si="4"/>
        <v>ON</v>
      </c>
      <c r="I303" s="9"/>
    </row>
    <row r="304" spans="1:9" s="11" customFormat="1" x14ac:dyDescent="0.35">
      <c r="A304" s="4"/>
      <c r="B304" s="7">
        <v>44025.25</v>
      </c>
      <c r="C304" s="19">
        <v>114.59048131255899</v>
      </c>
      <c r="D304" s="8" t="s">
        <v>16</v>
      </c>
      <c r="E304" s="8" t="s">
        <v>20</v>
      </c>
      <c r="F304" s="30">
        <v>69.263988385345471</v>
      </c>
      <c r="G304" s="30">
        <v>206220.82476468055</v>
      </c>
      <c r="H304" s="18" t="str">
        <f t="shared" si="4"/>
        <v>ON</v>
      </c>
      <c r="I304" s="9"/>
    </row>
    <row r="305" spans="1:9" s="11" customFormat="1" x14ac:dyDescent="0.35">
      <c r="A305" s="4"/>
      <c r="B305" s="7">
        <v>44025.291666666664</v>
      </c>
      <c r="C305" s="19">
        <v>282.51753036309651</v>
      </c>
      <c r="D305" s="8" t="s">
        <v>16</v>
      </c>
      <c r="E305" s="8" t="s">
        <v>20</v>
      </c>
      <c r="F305" s="30">
        <v>86.629102150639227</v>
      </c>
      <c r="G305" s="30">
        <v>204685.78774812014</v>
      </c>
      <c r="H305" s="18" t="str">
        <f t="shared" si="4"/>
        <v>ON</v>
      </c>
      <c r="I305" s="9"/>
    </row>
    <row r="306" spans="1:9" s="11" customFormat="1" x14ac:dyDescent="0.35">
      <c r="A306" s="4"/>
      <c r="B306" s="7">
        <v>44025.333333333336</v>
      </c>
      <c r="C306" s="19">
        <v>150.67245775854147</v>
      </c>
      <c r="D306" s="8" t="s">
        <v>16</v>
      </c>
      <c r="E306" s="8" t="s">
        <v>20</v>
      </c>
      <c r="F306" s="30">
        <v>77.190131344448019</v>
      </c>
      <c r="G306" s="30">
        <v>178928.17892226149</v>
      </c>
      <c r="H306" s="18" t="str">
        <f t="shared" si="4"/>
        <v>ON</v>
      </c>
      <c r="I306" s="9"/>
    </row>
    <row r="307" spans="1:9" s="11" customFormat="1" x14ac:dyDescent="0.35">
      <c r="A307" s="4"/>
      <c r="B307" s="7">
        <v>44025.375</v>
      </c>
      <c r="C307" s="19">
        <v>119.40873211092281</v>
      </c>
      <c r="D307" s="8" t="s">
        <v>16</v>
      </c>
      <c r="E307" s="8" t="s">
        <v>20</v>
      </c>
      <c r="F307" s="30">
        <v>81.077661264611592</v>
      </c>
      <c r="G307" s="30">
        <v>199548.27958420338</v>
      </c>
      <c r="H307" s="18" t="str">
        <f t="shared" si="4"/>
        <v>ON</v>
      </c>
      <c r="I307" s="9"/>
    </row>
    <row r="308" spans="1:9" s="11" customFormat="1" x14ac:dyDescent="0.35">
      <c r="A308" s="4"/>
      <c r="B308" s="7">
        <v>44025.416666666664</v>
      </c>
      <c r="C308" s="19">
        <v>301.68436020410104</v>
      </c>
      <c r="D308" s="8" t="s">
        <v>16</v>
      </c>
      <c r="E308" s="8" t="s">
        <v>20</v>
      </c>
      <c r="F308" s="30">
        <v>92.072716655598228</v>
      </c>
      <c r="G308" s="30">
        <v>207896.17320470561</v>
      </c>
      <c r="H308" s="18" t="str">
        <f t="shared" si="4"/>
        <v>ON</v>
      </c>
      <c r="I308" s="9"/>
    </row>
    <row r="309" spans="1:9" s="11" customFormat="1" x14ac:dyDescent="0.35">
      <c r="A309" s="4"/>
      <c r="B309" s="7">
        <v>44025.458333333336</v>
      </c>
      <c r="C309" s="19">
        <v>173.76105177742221</v>
      </c>
      <c r="D309" s="8" t="s">
        <v>16</v>
      </c>
      <c r="E309" s="8" t="s">
        <v>20</v>
      </c>
      <c r="F309" s="30">
        <v>94.311660343582702</v>
      </c>
      <c r="G309" s="30">
        <v>203964.77351848356</v>
      </c>
      <c r="H309" s="18" t="str">
        <f t="shared" si="4"/>
        <v>ON</v>
      </c>
      <c r="I309" s="9"/>
    </row>
    <row r="310" spans="1:9" s="11" customFormat="1" x14ac:dyDescent="0.35">
      <c r="A310" s="4"/>
      <c r="B310" s="7">
        <v>44025.5</v>
      </c>
      <c r="C310" s="19">
        <v>172.98580578383059</v>
      </c>
      <c r="D310" s="8" t="s">
        <v>16</v>
      </c>
      <c r="E310" s="8" t="s">
        <v>20</v>
      </c>
      <c r="F310" s="30">
        <v>83.429886123547604</v>
      </c>
      <c r="G310" s="30">
        <v>191125.14887487129</v>
      </c>
      <c r="H310" s="18" t="str">
        <f t="shared" si="4"/>
        <v>ON</v>
      </c>
      <c r="I310" s="9"/>
    </row>
    <row r="311" spans="1:9" s="11" customFormat="1" x14ac:dyDescent="0.35">
      <c r="A311" s="4"/>
      <c r="B311" s="7">
        <v>44025.541666666664</v>
      </c>
      <c r="C311" s="19">
        <v>247.03829140238051</v>
      </c>
      <c r="D311" s="8" t="s">
        <v>16</v>
      </c>
      <c r="E311" s="8" t="s">
        <v>20</v>
      </c>
      <c r="F311" s="30">
        <v>90.67092892702523</v>
      </c>
      <c r="G311" s="30">
        <v>197812.81907509628</v>
      </c>
      <c r="H311" s="18" t="str">
        <f t="shared" si="4"/>
        <v>ON</v>
      </c>
      <c r="I311" s="9"/>
    </row>
    <row r="312" spans="1:9" s="11" customFormat="1" x14ac:dyDescent="0.35">
      <c r="A312" s="4"/>
      <c r="B312" s="7">
        <v>44025.583333333336</v>
      </c>
      <c r="C312" s="19">
        <v>276.96945588835206</v>
      </c>
      <c r="D312" s="8" t="s">
        <v>16</v>
      </c>
      <c r="E312" s="8" t="s">
        <v>20</v>
      </c>
      <c r="F312" s="30">
        <v>94.34499057714045</v>
      </c>
      <c r="G312" s="30">
        <v>202686.47364132974</v>
      </c>
      <c r="H312" s="18" t="str">
        <f t="shared" si="4"/>
        <v>ON</v>
      </c>
      <c r="I312" s="9"/>
    </row>
    <row r="313" spans="1:9" s="11" customFormat="1" x14ac:dyDescent="0.35">
      <c r="A313" s="4"/>
      <c r="B313" s="7">
        <v>44025.625</v>
      </c>
      <c r="C313" s="19">
        <v>155.2423533730302</v>
      </c>
      <c r="D313" s="8" t="s">
        <v>16</v>
      </c>
      <c r="E313" s="8" t="s">
        <v>20</v>
      </c>
      <c r="F313" s="30">
        <v>87.84658977567095</v>
      </c>
      <c r="G313" s="30">
        <v>195312.05630222318</v>
      </c>
      <c r="H313" s="18" t="str">
        <f t="shared" si="4"/>
        <v>ON</v>
      </c>
      <c r="I313" s="9"/>
    </row>
    <row r="314" spans="1:9" s="11" customFormat="1" x14ac:dyDescent="0.35">
      <c r="A314" s="4"/>
      <c r="B314" s="7">
        <v>44025.666666666664</v>
      </c>
      <c r="C314" s="19">
        <v>276.78894495696147</v>
      </c>
      <c r="D314" s="8" t="s">
        <v>16</v>
      </c>
      <c r="E314" s="8" t="s">
        <v>20</v>
      </c>
      <c r="F314" s="30">
        <v>91.002557332312264</v>
      </c>
      <c r="G314" s="30">
        <v>208758.34179321249</v>
      </c>
      <c r="H314" s="18" t="str">
        <f t="shared" si="4"/>
        <v>ON</v>
      </c>
      <c r="I314" s="9"/>
    </row>
    <row r="315" spans="1:9" s="11" customFormat="1" x14ac:dyDescent="0.35">
      <c r="A315" s="4"/>
      <c r="B315" s="7">
        <v>44025.708333333336</v>
      </c>
      <c r="C315" s="19">
        <v>187.47258200563491</v>
      </c>
      <c r="D315" s="8" t="s">
        <v>16</v>
      </c>
      <c r="E315" s="8" t="s">
        <v>20</v>
      </c>
      <c r="F315" s="30">
        <v>93.702260543986768</v>
      </c>
      <c r="G315" s="30">
        <v>206514.8050806059</v>
      </c>
      <c r="H315" s="18" t="str">
        <f t="shared" si="4"/>
        <v>ON</v>
      </c>
      <c r="I315" s="9"/>
    </row>
    <row r="316" spans="1:9" s="11" customFormat="1" x14ac:dyDescent="0.35">
      <c r="A316" s="4"/>
      <c r="B316" s="7">
        <v>44025.75</v>
      </c>
      <c r="C316" s="19">
        <v>195.10457030137792</v>
      </c>
      <c r="D316" s="8" t="s">
        <v>16</v>
      </c>
      <c r="E316" s="8" t="s">
        <v>20</v>
      </c>
      <c r="F316" s="30">
        <v>82.517112577213467</v>
      </c>
      <c r="G316" s="30">
        <v>197354.23478947236</v>
      </c>
      <c r="H316" s="18" t="str">
        <f t="shared" si="4"/>
        <v>ON</v>
      </c>
      <c r="I316" s="9"/>
    </row>
    <row r="317" spans="1:9" s="11" customFormat="1" x14ac:dyDescent="0.35">
      <c r="A317" s="4"/>
      <c r="B317" s="7">
        <v>44025.791666666664</v>
      </c>
      <c r="C317" s="19">
        <v>259.43274573597949</v>
      </c>
      <c r="D317" s="8" t="s">
        <v>16</v>
      </c>
      <c r="E317" s="8" t="s">
        <v>20</v>
      </c>
      <c r="F317" s="30">
        <v>94.322526031184964</v>
      </c>
      <c r="G317" s="30">
        <v>204171.7069849009</v>
      </c>
      <c r="H317" s="18" t="str">
        <f t="shared" si="4"/>
        <v>ON</v>
      </c>
      <c r="I317" s="9"/>
    </row>
    <row r="318" spans="1:9" s="11" customFormat="1" x14ac:dyDescent="0.35">
      <c r="A318" s="4"/>
      <c r="B318" s="7">
        <v>44025.833333333336</v>
      </c>
      <c r="C318" s="19">
        <v>128.86352841918617</v>
      </c>
      <c r="D318" s="8" t="s">
        <v>16</v>
      </c>
      <c r="E318" s="8" t="s">
        <v>20</v>
      </c>
      <c r="F318" s="30">
        <v>86.83824892107495</v>
      </c>
      <c r="G318" s="30">
        <v>200389.39449894972</v>
      </c>
      <c r="H318" s="18" t="str">
        <f t="shared" si="4"/>
        <v>ON</v>
      </c>
      <c r="I318" s="9"/>
    </row>
    <row r="319" spans="1:9" s="11" customFormat="1" x14ac:dyDescent="0.35">
      <c r="A319" s="4"/>
      <c r="B319" s="7">
        <v>44025.875</v>
      </c>
      <c r="C319" s="19">
        <v>139.48649648637564</v>
      </c>
      <c r="D319" s="8" t="s">
        <v>16</v>
      </c>
      <c r="E319" s="8" t="s">
        <v>20</v>
      </c>
      <c r="F319" s="30">
        <v>79.829000996412674</v>
      </c>
      <c r="G319" s="30">
        <v>207308.132740859</v>
      </c>
      <c r="H319" s="18" t="str">
        <f t="shared" si="4"/>
        <v>ON</v>
      </c>
      <c r="I319" s="9"/>
    </row>
    <row r="320" spans="1:9" s="11" customFormat="1" x14ac:dyDescent="0.35">
      <c r="A320" s="4"/>
      <c r="B320" s="7">
        <v>44025.916666666664</v>
      </c>
      <c r="C320" s="19">
        <v>273.1848749204994</v>
      </c>
      <c r="D320" s="8" t="s">
        <v>16</v>
      </c>
      <c r="E320" s="8" t="s">
        <v>20</v>
      </c>
      <c r="F320" s="30">
        <v>91.936860762051637</v>
      </c>
      <c r="G320" s="30">
        <v>208259.69789169231</v>
      </c>
      <c r="H320" s="18" t="str">
        <f t="shared" si="4"/>
        <v>ON</v>
      </c>
      <c r="I320" s="9"/>
    </row>
    <row r="321" spans="1:9" s="11" customFormat="1" x14ac:dyDescent="0.35">
      <c r="A321" s="4"/>
      <c r="B321" s="7">
        <v>44025.958333333336</v>
      </c>
      <c r="C321" s="19">
        <v>228.01878145022729</v>
      </c>
      <c r="D321" s="8" t="s">
        <v>16</v>
      </c>
      <c r="E321" s="8" t="s">
        <v>20</v>
      </c>
      <c r="F321" s="30">
        <v>94.618341249343757</v>
      </c>
      <c r="G321" s="30">
        <v>206106.46905394629</v>
      </c>
      <c r="H321" s="18" t="str">
        <f t="shared" si="4"/>
        <v>ON</v>
      </c>
      <c r="I321" s="9"/>
    </row>
    <row r="322" spans="1:9" s="11" customFormat="1" x14ac:dyDescent="0.35">
      <c r="A322" s="4"/>
      <c r="B322" s="7">
        <v>44026</v>
      </c>
      <c r="C322" s="19">
        <v>149.02682405614604</v>
      </c>
      <c r="D322" s="8" t="s">
        <v>16</v>
      </c>
      <c r="E322" s="8" t="s">
        <v>20</v>
      </c>
      <c r="F322" s="30">
        <v>87.26150970826842</v>
      </c>
      <c r="G322" s="30">
        <v>203965.73312977079</v>
      </c>
      <c r="H322" s="18" t="str">
        <f t="shared" si="4"/>
        <v>ON</v>
      </c>
      <c r="I322" s="9"/>
    </row>
    <row r="323" spans="1:9" s="11" customFormat="1" x14ac:dyDescent="0.35">
      <c r="A323" s="4"/>
      <c r="B323" s="7">
        <v>44026.041666666664</v>
      </c>
      <c r="C323" s="19">
        <v>202.73874345230769</v>
      </c>
      <c r="D323" s="8" t="s">
        <v>16</v>
      </c>
      <c r="E323" s="8" t="s">
        <v>20</v>
      </c>
      <c r="F323" s="30">
        <v>89.42279993270688</v>
      </c>
      <c r="G323" s="30">
        <v>204599.41148470985</v>
      </c>
      <c r="H323" s="18" t="str">
        <f t="shared" si="4"/>
        <v>ON</v>
      </c>
      <c r="I323" s="9"/>
    </row>
    <row r="324" spans="1:9" s="11" customFormat="1" x14ac:dyDescent="0.35">
      <c r="A324" s="4"/>
      <c r="B324" s="7">
        <v>44026.083333333336</v>
      </c>
      <c r="C324" s="19">
        <v>266.26648127531945</v>
      </c>
      <c r="D324" s="8" t="s">
        <v>16</v>
      </c>
      <c r="E324" s="8" t="s">
        <v>20</v>
      </c>
      <c r="F324" s="30">
        <v>94.124598436773979</v>
      </c>
      <c r="G324" s="30">
        <v>201271.9561420696</v>
      </c>
      <c r="H324" s="18" t="str">
        <f t="shared" si="4"/>
        <v>ON</v>
      </c>
      <c r="I324" s="9"/>
    </row>
    <row r="325" spans="1:9" s="11" customFormat="1" x14ac:dyDescent="0.35">
      <c r="A325" s="4"/>
      <c r="B325" s="7">
        <v>44026.125</v>
      </c>
      <c r="C325" s="19">
        <v>231.53594587662775</v>
      </c>
      <c r="D325" s="8" t="s">
        <v>16</v>
      </c>
      <c r="E325" s="8" t="s">
        <v>20</v>
      </c>
      <c r="F325" s="30">
        <v>93.685705580124164</v>
      </c>
      <c r="G325" s="30">
        <v>201588.42385253272</v>
      </c>
      <c r="H325" s="18" t="str">
        <f t="shared" si="4"/>
        <v>ON</v>
      </c>
      <c r="I325" s="9"/>
    </row>
    <row r="326" spans="1:9" s="11" customFormat="1" x14ac:dyDescent="0.35">
      <c r="A326" s="4"/>
      <c r="B326" s="7">
        <v>44026.166666666664</v>
      </c>
      <c r="C326" s="19">
        <v>174.35239664555939</v>
      </c>
      <c r="D326" s="8" t="s">
        <v>16</v>
      </c>
      <c r="E326" s="8" t="s">
        <v>20</v>
      </c>
      <c r="F326" s="30">
        <v>89.636240714348133</v>
      </c>
      <c r="G326" s="30">
        <v>203456.66247184059</v>
      </c>
      <c r="H326" s="18" t="str">
        <f t="shared" si="4"/>
        <v>ON</v>
      </c>
      <c r="I326" s="9"/>
    </row>
    <row r="327" spans="1:9" s="11" customFormat="1" x14ac:dyDescent="0.35">
      <c r="A327" s="4"/>
      <c r="B327" s="7">
        <v>44026.208333333336</v>
      </c>
      <c r="C327" s="19">
        <v>240.58608816446997</v>
      </c>
      <c r="D327" s="8" t="s">
        <v>16</v>
      </c>
      <c r="E327" s="8" t="s">
        <v>20</v>
      </c>
      <c r="F327" s="30">
        <v>93.766209054552718</v>
      </c>
      <c r="G327" s="30">
        <v>204236.87603337117</v>
      </c>
      <c r="H327" s="18" t="str">
        <f t="shared" si="4"/>
        <v>ON</v>
      </c>
      <c r="I327" s="9"/>
    </row>
    <row r="328" spans="1:9" s="11" customFormat="1" x14ac:dyDescent="0.35">
      <c r="A328" s="4"/>
      <c r="B328" s="7">
        <v>44026.25</v>
      </c>
      <c r="C328" s="19">
        <v>215.71294040068207</v>
      </c>
      <c r="D328" s="8" t="s">
        <v>16</v>
      </c>
      <c r="E328" s="8" t="s">
        <v>20</v>
      </c>
      <c r="F328" s="30">
        <v>91.49847227962492</v>
      </c>
      <c r="G328" s="30">
        <v>202349.30803131382</v>
      </c>
      <c r="H328" s="18" t="str">
        <f t="shared" si="4"/>
        <v>ON</v>
      </c>
      <c r="I328" s="9"/>
    </row>
    <row r="329" spans="1:9" s="11" customFormat="1" x14ac:dyDescent="0.35">
      <c r="A329" s="4"/>
      <c r="B329" s="7">
        <v>44026.291666666664</v>
      </c>
      <c r="C329" s="19">
        <v>141.65723564586449</v>
      </c>
      <c r="D329" s="8" t="s">
        <v>16</v>
      </c>
      <c r="E329" s="8" t="s">
        <v>20</v>
      </c>
      <c r="F329" s="30">
        <v>70.558175623326932</v>
      </c>
      <c r="G329" s="30">
        <v>175811.10916848312</v>
      </c>
      <c r="H329" s="18" t="str">
        <f t="shared" si="4"/>
        <v>ON</v>
      </c>
      <c r="I329" s="9"/>
    </row>
    <row r="330" spans="1:9" s="11" customFormat="1" x14ac:dyDescent="0.35">
      <c r="A330" s="4"/>
      <c r="B330" s="7">
        <v>44026.333333333336</v>
      </c>
      <c r="C330" s="19">
        <v>185.24162148944689</v>
      </c>
      <c r="D330" s="8" t="s">
        <v>16</v>
      </c>
      <c r="E330" s="8" t="s">
        <v>20</v>
      </c>
      <c r="F330" s="30">
        <v>87.268845643703571</v>
      </c>
      <c r="G330" s="30">
        <v>205442.17645546116</v>
      </c>
      <c r="H330" s="18" t="str">
        <f t="shared" ref="H330:H393" si="5">IF(E330="RE","ON",IF(E330="FA","OFF",IF(E330="HE","ON",IF(E330="HA","ON",IF(E330="DP","OFF",IF(E330="DNP","OFF"))))))</f>
        <v>ON</v>
      </c>
      <c r="I330" s="9"/>
    </row>
    <row r="331" spans="1:9" s="11" customFormat="1" x14ac:dyDescent="0.35">
      <c r="A331" s="4"/>
      <c r="B331" s="7">
        <v>44026.375</v>
      </c>
      <c r="C331" s="19">
        <v>201.81125969171663</v>
      </c>
      <c r="D331" s="8" t="s">
        <v>16</v>
      </c>
      <c r="E331" s="8" t="s">
        <v>20</v>
      </c>
      <c r="F331" s="30">
        <v>94.121687212648141</v>
      </c>
      <c r="G331" s="30">
        <v>198947.10380587011</v>
      </c>
      <c r="H331" s="18" t="str">
        <f t="shared" si="5"/>
        <v>ON</v>
      </c>
      <c r="I331" s="9"/>
    </row>
    <row r="332" spans="1:9" s="11" customFormat="1" x14ac:dyDescent="0.35">
      <c r="A332" s="4"/>
      <c r="B332" s="7">
        <v>44026.416666666664</v>
      </c>
      <c r="C332" s="19">
        <v>155.25593332799463</v>
      </c>
      <c r="D332" s="8" t="s">
        <v>16</v>
      </c>
      <c r="E332" s="8" t="s">
        <v>20</v>
      </c>
      <c r="F332" s="30">
        <v>90.589540224885823</v>
      </c>
      <c r="G332" s="30">
        <v>199130.76101347059</v>
      </c>
      <c r="H332" s="18" t="str">
        <f t="shared" si="5"/>
        <v>ON</v>
      </c>
      <c r="I332" s="9"/>
    </row>
    <row r="333" spans="1:9" s="11" customFormat="1" x14ac:dyDescent="0.35">
      <c r="A333" s="4"/>
      <c r="B333" s="7">
        <v>44026.458333333336</v>
      </c>
      <c r="C333" s="19">
        <v>182.23014345914123</v>
      </c>
      <c r="D333" s="8" t="s">
        <v>16</v>
      </c>
      <c r="E333" s="8" t="s">
        <v>20</v>
      </c>
      <c r="F333" s="30">
        <v>75.063762988577594</v>
      </c>
      <c r="G333" s="30">
        <v>194044.75565650937</v>
      </c>
      <c r="H333" s="18" t="str">
        <f t="shared" si="5"/>
        <v>ON</v>
      </c>
      <c r="I333" s="9"/>
    </row>
    <row r="334" spans="1:9" s="11" customFormat="1" x14ac:dyDescent="0.35">
      <c r="A334" s="4"/>
      <c r="B334" s="7">
        <v>44026.5</v>
      </c>
      <c r="C334" s="19">
        <v>147.75305567138361</v>
      </c>
      <c r="D334" s="8" t="s">
        <v>16</v>
      </c>
      <c r="E334" s="8" t="s">
        <v>20</v>
      </c>
      <c r="F334" s="30">
        <v>93.68401144544211</v>
      </c>
      <c r="G334" s="30">
        <v>196694.79599261947</v>
      </c>
      <c r="H334" s="18" t="str">
        <f t="shared" si="5"/>
        <v>ON</v>
      </c>
      <c r="I334" s="9"/>
    </row>
    <row r="335" spans="1:9" s="11" customFormat="1" x14ac:dyDescent="0.35">
      <c r="A335" s="4"/>
      <c r="B335" s="7">
        <v>44026.541666666664</v>
      </c>
      <c r="C335" s="19">
        <v>126.22636498108456</v>
      </c>
      <c r="D335" s="8" t="s">
        <v>16</v>
      </c>
      <c r="E335" s="8" t="s">
        <v>20</v>
      </c>
      <c r="F335" s="30">
        <v>77.805659217568362</v>
      </c>
      <c r="G335" s="30">
        <v>184434.37405696756</v>
      </c>
      <c r="H335" s="18" t="str">
        <f t="shared" si="5"/>
        <v>ON</v>
      </c>
      <c r="I335" s="9"/>
    </row>
    <row r="336" spans="1:9" s="11" customFormat="1" x14ac:dyDescent="0.35">
      <c r="A336" s="4"/>
      <c r="B336" s="7">
        <v>44026.583333333336</v>
      </c>
      <c r="C336" s="19">
        <v>281.33132581957926</v>
      </c>
      <c r="D336" s="8" t="s">
        <v>16</v>
      </c>
      <c r="E336" s="8" t="s">
        <v>20</v>
      </c>
      <c r="F336" s="30">
        <v>91.560612461341819</v>
      </c>
      <c r="G336" s="30">
        <v>202244.58374384552</v>
      </c>
      <c r="H336" s="18" t="str">
        <f t="shared" si="5"/>
        <v>ON</v>
      </c>
      <c r="I336" s="9"/>
    </row>
    <row r="337" spans="1:9" s="11" customFormat="1" x14ac:dyDescent="0.35">
      <c r="A337" s="4"/>
      <c r="B337" s="7">
        <v>44026.625</v>
      </c>
      <c r="C337" s="19">
        <v>166.83761699934283</v>
      </c>
      <c r="D337" s="8" t="s">
        <v>16</v>
      </c>
      <c r="E337" s="8" t="s">
        <v>20</v>
      </c>
      <c r="F337" s="30">
        <v>91.839190083001924</v>
      </c>
      <c r="G337" s="30">
        <v>199757.76896164773</v>
      </c>
      <c r="H337" s="18" t="str">
        <f t="shared" si="5"/>
        <v>ON</v>
      </c>
      <c r="I337" s="9"/>
    </row>
    <row r="338" spans="1:9" s="11" customFormat="1" x14ac:dyDescent="0.35">
      <c r="A338" s="4"/>
      <c r="B338" s="7">
        <v>44026.666666666664</v>
      </c>
      <c r="C338" s="19">
        <v>127.68549316070974</v>
      </c>
      <c r="D338" s="8" t="s">
        <v>16</v>
      </c>
      <c r="E338" s="8" t="s">
        <v>20</v>
      </c>
      <c r="F338" s="30">
        <v>63.168394543458987</v>
      </c>
      <c r="G338" s="30">
        <v>160658.72077614313</v>
      </c>
      <c r="H338" s="18" t="str">
        <f t="shared" si="5"/>
        <v>ON</v>
      </c>
      <c r="I338" s="9"/>
    </row>
    <row r="339" spans="1:9" s="11" customFormat="1" x14ac:dyDescent="0.35">
      <c r="A339" s="4"/>
      <c r="B339" s="7">
        <v>44026.708333333336</v>
      </c>
      <c r="C339" s="19">
        <v>124.90131708086467</v>
      </c>
      <c r="D339" s="8" t="s">
        <v>16</v>
      </c>
      <c r="E339" s="8" t="s">
        <v>20</v>
      </c>
      <c r="F339" s="30">
        <v>86.694075464133206</v>
      </c>
      <c r="G339" s="30">
        <v>204444.15407846367</v>
      </c>
      <c r="H339" s="18" t="str">
        <f t="shared" si="5"/>
        <v>ON</v>
      </c>
      <c r="I339" s="9"/>
    </row>
    <row r="340" spans="1:9" s="11" customFormat="1" x14ac:dyDescent="0.35">
      <c r="A340" s="4"/>
      <c r="B340" s="7">
        <v>44026.75</v>
      </c>
      <c r="C340" s="19">
        <v>300.63197140266084</v>
      </c>
      <c r="D340" s="8" t="s">
        <v>16</v>
      </c>
      <c r="E340" s="8" t="s">
        <v>20</v>
      </c>
      <c r="F340" s="30">
        <v>91.763272935139355</v>
      </c>
      <c r="G340" s="30">
        <v>210212.89024420755</v>
      </c>
      <c r="H340" s="18" t="str">
        <f t="shared" si="5"/>
        <v>ON</v>
      </c>
      <c r="I340" s="9"/>
    </row>
    <row r="341" spans="1:9" s="11" customFormat="1" x14ac:dyDescent="0.35">
      <c r="A341" s="4"/>
      <c r="B341" s="7">
        <v>44026.791666666664</v>
      </c>
      <c r="C341" s="19">
        <v>157.79450196106089</v>
      </c>
      <c r="D341" s="8" t="s">
        <v>16</v>
      </c>
      <c r="E341" s="8" t="s">
        <v>20</v>
      </c>
      <c r="F341" s="30">
        <v>94.449921191127714</v>
      </c>
      <c r="G341" s="30">
        <v>204533.12647150955</v>
      </c>
      <c r="H341" s="18" t="str">
        <f t="shared" si="5"/>
        <v>ON</v>
      </c>
      <c r="I341" s="9"/>
    </row>
    <row r="342" spans="1:9" s="11" customFormat="1" x14ac:dyDescent="0.35">
      <c r="A342" s="4"/>
      <c r="B342" s="7">
        <v>44026.833333333336</v>
      </c>
      <c r="C342" s="19">
        <v>149.60079109851375</v>
      </c>
      <c r="D342" s="8" t="s">
        <v>16</v>
      </c>
      <c r="E342" s="8" t="s">
        <v>20</v>
      </c>
      <c r="F342" s="30">
        <v>86.712951648231311</v>
      </c>
      <c r="G342" s="30">
        <v>201501.66789394643</v>
      </c>
      <c r="H342" s="18" t="str">
        <f t="shared" si="5"/>
        <v>ON</v>
      </c>
      <c r="I342" s="9"/>
    </row>
    <row r="343" spans="1:9" s="11" customFormat="1" x14ac:dyDescent="0.35">
      <c r="A343" s="4"/>
      <c r="B343" s="7">
        <v>44026.875</v>
      </c>
      <c r="C343" s="19">
        <v>307.89575929222008</v>
      </c>
      <c r="D343" s="8" t="s">
        <v>16</v>
      </c>
      <c r="E343" s="8" t="s">
        <v>20</v>
      </c>
      <c r="F343" s="30">
        <v>94.564315968800116</v>
      </c>
      <c r="G343" s="30">
        <v>202649.38059219543</v>
      </c>
      <c r="H343" s="18" t="str">
        <f t="shared" si="5"/>
        <v>ON</v>
      </c>
      <c r="I343" s="9"/>
    </row>
    <row r="344" spans="1:9" s="11" customFormat="1" x14ac:dyDescent="0.35">
      <c r="A344" s="4"/>
      <c r="B344" s="7">
        <v>44026.916666666664</v>
      </c>
      <c r="C344" s="19">
        <v>194.38755250235036</v>
      </c>
      <c r="D344" s="8" t="s">
        <v>16</v>
      </c>
      <c r="E344" s="8" t="s">
        <v>20</v>
      </c>
      <c r="F344" s="30">
        <v>81.877477479090601</v>
      </c>
      <c r="G344" s="30">
        <v>177601.31084467756</v>
      </c>
      <c r="H344" s="18" t="str">
        <f t="shared" si="5"/>
        <v>ON</v>
      </c>
      <c r="I344" s="9"/>
    </row>
    <row r="345" spans="1:9" s="11" customFormat="1" x14ac:dyDescent="0.35">
      <c r="A345" s="4"/>
      <c r="B345" s="7">
        <v>44026.958333333336</v>
      </c>
      <c r="C345" s="19">
        <v>106.44880864024111</v>
      </c>
      <c r="D345" s="8" t="s">
        <v>16</v>
      </c>
      <c r="E345" s="8" t="s">
        <v>20</v>
      </c>
      <c r="F345" s="30">
        <v>79.197741258109858</v>
      </c>
      <c r="G345" s="30">
        <v>200329.50498918162</v>
      </c>
      <c r="H345" s="18" t="str">
        <f t="shared" si="5"/>
        <v>ON</v>
      </c>
      <c r="I345" s="9"/>
    </row>
    <row r="346" spans="1:9" s="11" customFormat="1" x14ac:dyDescent="0.35">
      <c r="A346" s="4"/>
      <c r="B346" s="7">
        <v>44027</v>
      </c>
      <c r="C346" s="19">
        <v>280.58539880974217</v>
      </c>
      <c r="D346" s="8" t="s">
        <v>16</v>
      </c>
      <c r="E346" s="8" t="s">
        <v>20</v>
      </c>
      <c r="F346" s="30">
        <v>90.079237181000067</v>
      </c>
      <c r="G346" s="30">
        <v>205379.62570856584</v>
      </c>
      <c r="H346" s="18" t="str">
        <f t="shared" si="5"/>
        <v>ON</v>
      </c>
      <c r="I346" s="9"/>
    </row>
    <row r="347" spans="1:9" s="11" customFormat="1" x14ac:dyDescent="0.35">
      <c r="A347" s="4"/>
      <c r="B347" s="7">
        <v>44027.041666666664</v>
      </c>
      <c r="C347" s="19">
        <v>228.70917889657429</v>
      </c>
      <c r="D347" s="8" t="s">
        <v>16</v>
      </c>
      <c r="E347" s="8" t="s">
        <v>20</v>
      </c>
      <c r="F347" s="30">
        <v>94.875726840501656</v>
      </c>
      <c r="G347" s="30">
        <v>202379.46661593093</v>
      </c>
      <c r="H347" s="18" t="str">
        <f t="shared" si="5"/>
        <v>ON</v>
      </c>
      <c r="I347" s="9"/>
    </row>
    <row r="348" spans="1:9" s="11" customFormat="1" x14ac:dyDescent="0.35">
      <c r="A348" s="4"/>
      <c r="B348" s="7">
        <v>44027.083333333336</v>
      </c>
      <c r="C348" s="19">
        <v>107.38049876803223</v>
      </c>
      <c r="D348" s="8" t="s">
        <v>16</v>
      </c>
      <c r="E348" s="8" t="s">
        <v>20</v>
      </c>
      <c r="F348" s="30">
        <v>94.072145752239507</v>
      </c>
      <c r="G348" s="30">
        <v>199550.84366496219</v>
      </c>
      <c r="H348" s="18" t="str">
        <f t="shared" si="5"/>
        <v>ON</v>
      </c>
      <c r="I348" s="9"/>
    </row>
    <row r="349" spans="1:9" s="11" customFormat="1" x14ac:dyDescent="0.35">
      <c r="A349" s="4"/>
      <c r="B349" s="7">
        <v>44027.125</v>
      </c>
      <c r="C349" s="19">
        <v>324.83008588860429</v>
      </c>
      <c r="D349" s="8" t="s">
        <v>16</v>
      </c>
      <c r="E349" s="8" t="s">
        <v>20</v>
      </c>
      <c r="F349" s="30">
        <v>90.371978350828414</v>
      </c>
      <c r="G349" s="30">
        <v>203058.66974454539</v>
      </c>
      <c r="H349" s="18" t="str">
        <f t="shared" si="5"/>
        <v>ON</v>
      </c>
      <c r="I349" s="9"/>
    </row>
    <row r="350" spans="1:9" s="11" customFormat="1" x14ac:dyDescent="0.35">
      <c r="A350" s="4"/>
      <c r="B350" s="7">
        <v>44027.166666666664</v>
      </c>
      <c r="C350" s="19">
        <v>276.31637686883772</v>
      </c>
      <c r="D350" s="8" t="s">
        <v>16</v>
      </c>
      <c r="E350" s="8" t="s">
        <v>20</v>
      </c>
      <c r="F350" s="30">
        <v>93.715275249383922</v>
      </c>
      <c r="G350" s="30">
        <v>199872.07924986864</v>
      </c>
      <c r="H350" s="18" t="str">
        <f t="shared" si="5"/>
        <v>ON</v>
      </c>
      <c r="I350" s="9"/>
    </row>
    <row r="351" spans="1:9" s="11" customFormat="1" x14ac:dyDescent="0.35">
      <c r="A351" s="4"/>
      <c r="B351" s="7">
        <v>44027.208333333336</v>
      </c>
      <c r="C351" s="19">
        <v>104.69767315357666</v>
      </c>
      <c r="D351" s="8" t="s">
        <v>16</v>
      </c>
      <c r="E351" s="8" t="s">
        <v>20</v>
      </c>
      <c r="F351" s="30">
        <v>93.028282333409507</v>
      </c>
      <c r="G351" s="30">
        <v>201901.23482832676</v>
      </c>
      <c r="H351" s="18" t="str">
        <f t="shared" si="5"/>
        <v>ON</v>
      </c>
      <c r="I351" s="9"/>
    </row>
    <row r="352" spans="1:9" s="11" customFormat="1" x14ac:dyDescent="0.35">
      <c r="A352" s="4"/>
      <c r="B352" s="7">
        <v>44027.25</v>
      </c>
      <c r="C352" s="19">
        <v>368.45174134946842</v>
      </c>
      <c r="D352" s="8" t="s">
        <v>16</v>
      </c>
      <c r="E352" s="8" t="s">
        <v>20</v>
      </c>
      <c r="F352" s="30">
        <v>93.882449677709758</v>
      </c>
      <c r="G352" s="30">
        <v>205367.32635542279</v>
      </c>
      <c r="H352" s="18" t="str">
        <f t="shared" si="5"/>
        <v>ON</v>
      </c>
      <c r="I352" s="9"/>
    </row>
    <row r="353" spans="1:9" s="11" customFormat="1" x14ac:dyDescent="0.35">
      <c r="A353" s="4"/>
      <c r="B353" s="7">
        <v>44027.291666666664</v>
      </c>
      <c r="C353" s="19">
        <v>266.09859500666926</v>
      </c>
      <c r="D353" s="8" t="s">
        <v>16</v>
      </c>
      <c r="E353" s="8" t="s">
        <v>20</v>
      </c>
      <c r="F353" s="30">
        <v>94.003451573411709</v>
      </c>
      <c r="G353" s="30">
        <v>200030.65336507995</v>
      </c>
      <c r="H353" s="18" t="str">
        <f t="shared" si="5"/>
        <v>ON</v>
      </c>
      <c r="I353" s="9"/>
    </row>
    <row r="354" spans="1:9" s="11" customFormat="1" x14ac:dyDescent="0.35">
      <c r="A354" s="4"/>
      <c r="B354" s="7">
        <v>44027.333333333336</v>
      </c>
      <c r="C354" s="19">
        <v>150.48040345814286</v>
      </c>
      <c r="D354" s="8" t="s">
        <v>16</v>
      </c>
      <c r="E354" s="8" t="s">
        <v>20</v>
      </c>
      <c r="F354" s="30">
        <v>94.509577424447144</v>
      </c>
      <c r="G354" s="30">
        <v>196464.76738949411</v>
      </c>
      <c r="H354" s="18" t="str">
        <f t="shared" si="5"/>
        <v>ON</v>
      </c>
      <c r="I354" s="9"/>
    </row>
    <row r="355" spans="1:9" s="11" customFormat="1" x14ac:dyDescent="0.35">
      <c r="A355" s="4"/>
      <c r="B355" s="7">
        <v>44027.375</v>
      </c>
      <c r="C355" s="19">
        <v>293.00868468599464</v>
      </c>
      <c r="D355" s="8" t="s">
        <v>16</v>
      </c>
      <c r="E355" s="8" t="s">
        <v>20</v>
      </c>
      <c r="F355" s="30">
        <v>74.156920526436153</v>
      </c>
      <c r="G355" s="30">
        <v>203219.26192053236</v>
      </c>
      <c r="H355" s="18" t="str">
        <f t="shared" si="5"/>
        <v>ON</v>
      </c>
      <c r="I355" s="9"/>
    </row>
    <row r="356" spans="1:9" s="11" customFormat="1" x14ac:dyDescent="0.35">
      <c r="A356" s="4"/>
      <c r="B356" s="7">
        <v>44027.416666666664</v>
      </c>
      <c r="C356" s="19">
        <v>183.12227723121231</v>
      </c>
      <c r="D356" s="8" t="s">
        <v>16</v>
      </c>
      <c r="E356" s="8" t="s">
        <v>20</v>
      </c>
      <c r="F356" s="30">
        <v>86.672608817501043</v>
      </c>
      <c r="G356" s="30">
        <v>158084.23467732244</v>
      </c>
      <c r="H356" s="18" t="str">
        <f t="shared" si="5"/>
        <v>ON</v>
      </c>
      <c r="I356" s="9"/>
    </row>
    <row r="357" spans="1:9" s="11" customFormat="1" x14ac:dyDescent="0.35">
      <c r="A357" s="4"/>
      <c r="B357" s="7">
        <v>44027.458333333336</v>
      </c>
      <c r="C357" s="19">
        <v>141.08187891569401</v>
      </c>
      <c r="D357" s="8" t="s">
        <v>16</v>
      </c>
      <c r="E357" s="8" t="s">
        <v>20</v>
      </c>
      <c r="F357" s="30">
        <v>64.353240845843814</v>
      </c>
      <c r="G357" s="30">
        <v>192522.29155702211</v>
      </c>
      <c r="H357" s="18" t="str">
        <f t="shared" si="5"/>
        <v>ON</v>
      </c>
      <c r="I357" s="9"/>
    </row>
    <row r="358" spans="1:9" s="11" customFormat="1" x14ac:dyDescent="0.35">
      <c r="A358" s="4"/>
      <c r="B358" s="7">
        <v>44027.5</v>
      </c>
      <c r="C358" s="19">
        <v>252.21059602111575</v>
      </c>
      <c r="D358" s="8" t="s">
        <v>16</v>
      </c>
      <c r="E358" s="8" t="s">
        <v>20</v>
      </c>
      <c r="F358" s="30">
        <v>94.193893519593729</v>
      </c>
      <c r="G358" s="30">
        <v>207807.53515047781</v>
      </c>
      <c r="H358" s="18" t="str">
        <f t="shared" si="5"/>
        <v>ON</v>
      </c>
      <c r="I358" s="9"/>
    </row>
    <row r="359" spans="1:9" s="11" customFormat="1" x14ac:dyDescent="0.35">
      <c r="A359" s="4"/>
      <c r="B359" s="7">
        <v>44027.541666666664</v>
      </c>
      <c r="C359" s="19">
        <v>192.51971301115117</v>
      </c>
      <c r="D359" s="8" t="s">
        <v>16</v>
      </c>
      <c r="E359" s="8" t="s">
        <v>20</v>
      </c>
      <c r="F359" s="30">
        <v>94.412898748628351</v>
      </c>
      <c r="G359" s="30">
        <v>199769.18119940889</v>
      </c>
      <c r="H359" s="18" t="str">
        <f t="shared" si="5"/>
        <v>ON</v>
      </c>
      <c r="I359" s="9"/>
    </row>
    <row r="360" spans="1:9" s="11" customFormat="1" x14ac:dyDescent="0.35">
      <c r="A360" s="4"/>
      <c r="B360" s="7">
        <v>44027.583333333336</v>
      </c>
      <c r="C360" s="19">
        <v>67.580869267224585</v>
      </c>
      <c r="D360" s="8" t="s">
        <v>16</v>
      </c>
      <c r="E360" s="8" t="s">
        <v>21</v>
      </c>
      <c r="F360" s="30">
        <v>29.0099802646691</v>
      </c>
      <c r="G360" s="30">
        <v>82836.435943453514</v>
      </c>
      <c r="H360" s="18" t="str">
        <f t="shared" si="5"/>
        <v>OFF</v>
      </c>
      <c r="I360" s="9"/>
    </row>
    <row r="361" spans="1:9" s="11" customFormat="1" x14ac:dyDescent="0.35">
      <c r="A361" s="4"/>
      <c r="B361" s="7">
        <v>44027.625</v>
      </c>
      <c r="C361" s="19">
        <v>151.31479657335748</v>
      </c>
      <c r="D361" s="8" t="s">
        <v>16</v>
      </c>
      <c r="E361" s="8" t="s">
        <v>21</v>
      </c>
      <c r="F361" s="30">
        <v>55.142860403998959</v>
      </c>
      <c r="G361" s="30">
        <v>164004.88633335786</v>
      </c>
      <c r="H361" s="18" t="str">
        <f t="shared" si="5"/>
        <v>OFF</v>
      </c>
      <c r="I361" s="9"/>
    </row>
    <row r="362" spans="1:9" s="11" customFormat="1" x14ac:dyDescent="0.35">
      <c r="A362" s="4"/>
      <c r="B362" s="7">
        <v>44027.666666666664</v>
      </c>
      <c r="C362" s="19">
        <v>291.92285701884578</v>
      </c>
      <c r="D362" s="8" t="s">
        <v>16</v>
      </c>
      <c r="E362" s="8" t="s">
        <v>20</v>
      </c>
      <c r="F362" s="30">
        <v>90.790216331331308</v>
      </c>
      <c r="G362" s="30">
        <v>202001.76967532517</v>
      </c>
      <c r="H362" s="18" t="str">
        <f t="shared" si="5"/>
        <v>ON</v>
      </c>
      <c r="I362" s="9"/>
    </row>
    <row r="363" spans="1:9" s="11" customFormat="1" x14ac:dyDescent="0.35">
      <c r="A363" s="4"/>
      <c r="B363" s="7">
        <v>44027.708333333336</v>
      </c>
      <c r="C363" s="19">
        <v>113.21226336154105</v>
      </c>
      <c r="D363" s="8" t="s">
        <v>16</v>
      </c>
      <c r="E363" s="8" t="s">
        <v>21</v>
      </c>
      <c r="F363" s="30">
        <v>57.061348510736956</v>
      </c>
      <c r="G363" s="30">
        <v>108866.92707246865</v>
      </c>
      <c r="H363" s="18" t="str">
        <f t="shared" si="5"/>
        <v>OFF</v>
      </c>
      <c r="I363" s="9"/>
    </row>
    <row r="364" spans="1:9" s="11" customFormat="1" x14ac:dyDescent="0.35">
      <c r="A364" s="4"/>
      <c r="B364" s="7">
        <v>44027.75</v>
      </c>
      <c r="C364" s="19">
        <v>359.03804588867092</v>
      </c>
      <c r="D364" s="8" t="s">
        <v>16</v>
      </c>
      <c r="E364" s="8" t="s">
        <v>20</v>
      </c>
      <c r="F364" s="30">
        <v>72.337202695086518</v>
      </c>
      <c r="G364" s="30">
        <v>212928.82645580705</v>
      </c>
      <c r="H364" s="18" t="str">
        <f t="shared" si="5"/>
        <v>ON</v>
      </c>
      <c r="I364" s="9"/>
    </row>
    <row r="365" spans="1:9" x14ac:dyDescent="0.35">
      <c r="A365" s="1"/>
      <c r="B365" s="7">
        <v>44027.791666666664</v>
      </c>
      <c r="C365" s="19">
        <v>325.16586701398506</v>
      </c>
      <c r="D365" s="8" t="s">
        <v>16</v>
      </c>
      <c r="E365" s="8" t="s">
        <v>20</v>
      </c>
      <c r="F365" s="30">
        <v>93.81923440837771</v>
      </c>
      <c r="G365" s="30">
        <v>207468.01563011325</v>
      </c>
      <c r="H365" s="18" t="str">
        <f t="shared" si="5"/>
        <v>ON</v>
      </c>
      <c r="I365" s="9"/>
    </row>
    <row r="366" spans="1:9" x14ac:dyDescent="0.35">
      <c r="A366" s="1"/>
      <c r="B366" s="7">
        <v>44027.833333333336</v>
      </c>
      <c r="C366" s="19">
        <v>192.56726636436252</v>
      </c>
      <c r="D366" s="8" t="s">
        <v>16</v>
      </c>
      <c r="E366" s="8" t="s">
        <v>20</v>
      </c>
      <c r="F366" s="30">
        <v>91.607247229383248</v>
      </c>
      <c r="G366" s="30">
        <v>197043.57654019119</v>
      </c>
      <c r="H366" s="18" t="str">
        <f t="shared" si="5"/>
        <v>ON</v>
      </c>
      <c r="I366" s="9"/>
    </row>
    <row r="367" spans="1:9" x14ac:dyDescent="0.35">
      <c r="A367" s="1"/>
      <c r="B367" s="7">
        <v>44027.875</v>
      </c>
      <c r="C367" s="19">
        <v>603.585468385083</v>
      </c>
      <c r="D367" s="8" t="s">
        <v>16</v>
      </c>
      <c r="E367" s="8" t="s">
        <v>20</v>
      </c>
      <c r="F367" s="30">
        <v>85.913790998067412</v>
      </c>
      <c r="G367" s="30">
        <v>206525.08747958275</v>
      </c>
      <c r="H367" s="18" t="str">
        <f t="shared" si="5"/>
        <v>ON</v>
      </c>
      <c r="I367" s="9"/>
    </row>
    <row r="368" spans="1:9" x14ac:dyDescent="0.35">
      <c r="A368" s="1"/>
      <c r="B368" s="7">
        <v>44027.916666666664</v>
      </c>
      <c r="C368" s="19">
        <v>391.06964123015086</v>
      </c>
      <c r="D368" s="8" t="s">
        <v>16</v>
      </c>
      <c r="E368" s="8" t="s">
        <v>20</v>
      </c>
      <c r="F368" s="30">
        <v>92.994498384339167</v>
      </c>
      <c r="G368" s="30">
        <v>203584.43553002973</v>
      </c>
      <c r="H368" s="18" t="str">
        <f t="shared" si="5"/>
        <v>ON</v>
      </c>
      <c r="I368" s="9"/>
    </row>
    <row r="369" spans="1:9" x14ac:dyDescent="0.35">
      <c r="A369" s="1"/>
      <c r="B369" s="7">
        <v>44027.958333333336</v>
      </c>
      <c r="C369" s="19">
        <v>142.9293212327004</v>
      </c>
      <c r="D369" s="8" t="s">
        <v>16</v>
      </c>
      <c r="E369" s="8" t="s">
        <v>20</v>
      </c>
      <c r="F369" s="30">
        <v>78.232863161815288</v>
      </c>
      <c r="G369" s="30">
        <v>157908.6245716371</v>
      </c>
      <c r="H369" s="18" t="str">
        <f t="shared" si="5"/>
        <v>ON</v>
      </c>
      <c r="I369" s="9"/>
    </row>
    <row r="370" spans="1:9" x14ac:dyDescent="0.35">
      <c r="A370" s="1"/>
      <c r="B370" s="7">
        <v>44028</v>
      </c>
      <c r="C370" s="19">
        <v>205.27615838256924</v>
      </c>
      <c r="D370" s="8" t="s">
        <v>16</v>
      </c>
      <c r="E370" s="8" t="s">
        <v>20</v>
      </c>
      <c r="F370" s="30">
        <v>90.88799826263724</v>
      </c>
      <c r="G370" s="30">
        <v>205176.97477019872</v>
      </c>
      <c r="H370" s="18" t="str">
        <f t="shared" si="5"/>
        <v>ON</v>
      </c>
      <c r="I370" s="9"/>
    </row>
    <row r="371" spans="1:9" x14ac:dyDescent="0.35">
      <c r="A371" s="1"/>
      <c r="B371" s="7">
        <v>44028.041666666664</v>
      </c>
      <c r="C371" s="19">
        <v>396.39516613324895</v>
      </c>
      <c r="D371" s="8" t="s">
        <v>16</v>
      </c>
      <c r="E371" s="8" t="s">
        <v>20</v>
      </c>
      <c r="F371" s="30">
        <v>92.736933540213997</v>
      </c>
      <c r="G371" s="30">
        <v>204577.54286446437</v>
      </c>
      <c r="H371" s="18" t="str">
        <f t="shared" si="5"/>
        <v>ON</v>
      </c>
      <c r="I371" s="9"/>
    </row>
    <row r="372" spans="1:9" x14ac:dyDescent="0.35">
      <c r="A372" s="1"/>
      <c r="B372" s="7">
        <v>44028.083333333336</v>
      </c>
      <c r="C372" s="19">
        <v>199.09812531191028</v>
      </c>
      <c r="D372" s="8" t="s">
        <v>16</v>
      </c>
      <c r="E372" s="8" t="s">
        <v>20</v>
      </c>
      <c r="F372" s="30">
        <v>92.87586157463771</v>
      </c>
      <c r="G372" s="30">
        <v>199424.09391074019</v>
      </c>
      <c r="H372" s="18" t="str">
        <f t="shared" si="5"/>
        <v>ON</v>
      </c>
      <c r="I372" s="9"/>
    </row>
    <row r="373" spans="1:9" x14ac:dyDescent="0.35">
      <c r="A373" s="1"/>
      <c r="B373" s="7">
        <v>44028.125</v>
      </c>
      <c r="C373" s="19">
        <v>234.64559674668021</v>
      </c>
      <c r="D373" s="8" t="s">
        <v>16</v>
      </c>
      <c r="E373" s="8" t="s">
        <v>20</v>
      </c>
      <c r="F373" s="30">
        <v>93.953347596319091</v>
      </c>
      <c r="G373" s="30">
        <v>202735.18517583219</v>
      </c>
      <c r="H373" s="18" t="str">
        <f t="shared" si="5"/>
        <v>ON</v>
      </c>
      <c r="I373" s="9"/>
    </row>
    <row r="374" spans="1:9" x14ac:dyDescent="0.35">
      <c r="A374" s="1"/>
      <c r="B374" s="7">
        <v>44028.166666666664</v>
      </c>
      <c r="C374" s="19">
        <v>341.57284971910326</v>
      </c>
      <c r="D374" s="8" t="s">
        <v>16</v>
      </c>
      <c r="E374" s="8" t="s">
        <v>20</v>
      </c>
      <c r="F374" s="30">
        <v>93.455436623193933</v>
      </c>
      <c r="G374" s="30">
        <v>202618.45691149987</v>
      </c>
      <c r="H374" s="18" t="str">
        <f t="shared" si="5"/>
        <v>ON</v>
      </c>
      <c r="I374" s="9"/>
    </row>
    <row r="375" spans="1:9" x14ac:dyDescent="0.35">
      <c r="A375" s="1"/>
      <c r="B375" s="7">
        <v>44028.208333333336</v>
      </c>
      <c r="C375" s="19">
        <v>186.12253474330635</v>
      </c>
      <c r="D375" s="8" t="s">
        <v>16</v>
      </c>
      <c r="E375" s="8" t="s">
        <v>20</v>
      </c>
      <c r="F375" s="30">
        <v>93.49527981556551</v>
      </c>
      <c r="G375" s="30">
        <v>200867.44205093328</v>
      </c>
      <c r="H375" s="18" t="str">
        <f t="shared" si="5"/>
        <v>ON</v>
      </c>
      <c r="I375" s="9"/>
    </row>
    <row r="376" spans="1:9" x14ac:dyDescent="0.35">
      <c r="A376" s="1"/>
      <c r="B376" s="7">
        <v>44028.25</v>
      </c>
      <c r="C376" s="19">
        <v>270.97073352374764</v>
      </c>
      <c r="D376" s="8" t="s">
        <v>16</v>
      </c>
      <c r="E376" s="8" t="s">
        <v>20</v>
      </c>
      <c r="F376" s="30">
        <v>90.966655796034999</v>
      </c>
      <c r="G376" s="30">
        <v>205275.47931888347</v>
      </c>
      <c r="H376" s="18" t="str">
        <f t="shared" si="5"/>
        <v>ON</v>
      </c>
      <c r="I376" s="9"/>
    </row>
    <row r="377" spans="1:9" x14ac:dyDescent="0.35">
      <c r="A377" s="1"/>
      <c r="B377" s="7">
        <v>44028.291666666664</v>
      </c>
      <c r="C377" s="19">
        <v>357.26421805821974</v>
      </c>
      <c r="D377" s="8" t="s">
        <v>16</v>
      </c>
      <c r="E377" s="8" t="s">
        <v>20</v>
      </c>
      <c r="F377" s="30">
        <v>80.988329106380661</v>
      </c>
      <c r="G377" s="30">
        <v>205328.49435664568</v>
      </c>
      <c r="H377" s="18" t="str">
        <f t="shared" si="5"/>
        <v>ON</v>
      </c>
      <c r="I377" s="9"/>
    </row>
    <row r="378" spans="1:9" x14ac:dyDescent="0.35">
      <c r="A378" s="1"/>
      <c r="B378" s="7">
        <v>44028.333333333336</v>
      </c>
      <c r="C378" s="19">
        <v>266.36147182565526</v>
      </c>
      <c r="D378" s="8" t="s">
        <v>16</v>
      </c>
      <c r="E378" s="8" t="s">
        <v>20</v>
      </c>
      <c r="F378" s="30">
        <v>91.641414732879525</v>
      </c>
      <c r="G378" s="30">
        <v>204516.97044414299</v>
      </c>
      <c r="H378" s="18" t="str">
        <f t="shared" si="5"/>
        <v>ON</v>
      </c>
      <c r="I378" s="9"/>
    </row>
    <row r="379" spans="1:9" x14ac:dyDescent="0.35">
      <c r="A379" s="1"/>
      <c r="B379" s="7">
        <v>44028.375</v>
      </c>
      <c r="C379" s="19">
        <v>180.37381729028223</v>
      </c>
      <c r="D379" s="8" t="s">
        <v>16</v>
      </c>
      <c r="E379" s="8" t="s">
        <v>20</v>
      </c>
      <c r="F379" s="30">
        <v>78.46118365969626</v>
      </c>
      <c r="G379" s="30">
        <v>190256.40524327217</v>
      </c>
      <c r="H379" s="18" t="str">
        <f t="shared" si="5"/>
        <v>ON</v>
      </c>
      <c r="I379" s="9"/>
    </row>
    <row r="380" spans="1:9" x14ac:dyDescent="0.35">
      <c r="A380" s="1"/>
      <c r="B380" s="7">
        <v>44028.416666666664</v>
      </c>
      <c r="C380" s="19">
        <v>179.32218370399127</v>
      </c>
      <c r="D380" s="8" t="s">
        <v>16</v>
      </c>
      <c r="E380" s="8" t="s">
        <v>20</v>
      </c>
      <c r="F380" s="30">
        <v>84.988341163678598</v>
      </c>
      <c r="G380" s="30">
        <v>204270.16651609892</v>
      </c>
      <c r="H380" s="18" t="str">
        <f t="shared" si="5"/>
        <v>ON</v>
      </c>
      <c r="I380" s="9"/>
    </row>
    <row r="381" spans="1:9" x14ac:dyDescent="0.35">
      <c r="A381" s="1"/>
      <c r="B381" s="7">
        <v>44028.458333333336</v>
      </c>
      <c r="C381" s="19">
        <v>189.36367023207663</v>
      </c>
      <c r="D381" s="8" t="s">
        <v>16</v>
      </c>
      <c r="E381" s="8" t="s">
        <v>20</v>
      </c>
      <c r="F381" s="30">
        <v>88.535963876258208</v>
      </c>
      <c r="G381" s="30">
        <v>198035.9958203765</v>
      </c>
      <c r="H381" s="18" t="str">
        <f t="shared" si="5"/>
        <v>ON</v>
      </c>
      <c r="I381" s="9"/>
    </row>
    <row r="382" spans="1:9" x14ac:dyDescent="0.35">
      <c r="A382" s="1"/>
      <c r="B382" s="7">
        <v>44028.5</v>
      </c>
      <c r="C382" s="19">
        <v>167.51346787819639</v>
      </c>
      <c r="D382" s="8" t="s">
        <v>16</v>
      </c>
      <c r="E382" s="8" t="s">
        <v>20</v>
      </c>
      <c r="F382" s="30">
        <v>82.103009323841974</v>
      </c>
      <c r="G382" s="30">
        <v>197037.69363261547</v>
      </c>
      <c r="H382" s="18" t="str">
        <f t="shared" si="5"/>
        <v>ON</v>
      </c>
      <c r="I382" s="9"/>
    </row>
    <row r="383" spans="1:9" x14ac:dyDescent="0.35">
      <c r="A383" s="1"/>
      <c r="B383" s="7">
        <v>44028.541666666664</v>
      </c>
      <c r="C383" s="19">
        <v>236.31301857816368</v>
      </c>
      <c r="D383" s="8" t="s">
        <v>16</v>
      </c>
      <c r="E383" s="8" t="s">
        <v>20</v>
      </c>
      <c r="F383" s="30">
        <v>94.252539084912399</v>
      </c>
      <c r="G383" s="30">
        <v>212038.44755900672</v>
      </c>
      <c r="H383" s="18" t="str">
        <f t="shared" si="5"/>
        <v>ON</v>
      </c>
      <c r="I383" s="9"/>
    </row>
    <row r="384" spans="1:9" x14ac:dyDescent="0.35">
      <c r="A384" s="1"/>
      <c r="B384" s="7">
        <v>44028.583333333336</v>
      </c>
      <c r="C384" s="19">
        <v>171.42205244013212</v>
      </c>
      <c r="D384" s="8" t="s">
        <v>16</v>
      </c>
      <c r="E384" s="8" t="s">
        <v>20</v>
      </c>
      <c r="F384" s="30">
        <v>94.96850038845642</v>
      </c>
      <c r="G384" s="30">
        <v>175068.98396574944</v>
      </c>
      <c r="H384" s="18" t="str">
        <f t="shared" si="5"/>
        <v>ON</v>
      </c>
      <c r="I384" s="9"/>
    </row>
    <row r="385" spans="1:9" x14ac:dyDescent="0.35">
      <c r="A385" s="1"/>
      <c r="B385" s="7">
        <v>44028.625</v>
      </c>
      <c r="C385" s="19">
        <v>192.23293119940698</v>
      </c>
      <c r="D385" s="8" t="s">
        <v>16</v>
      </c>
      <c r="E385" s="8" t="s">
        <v>20</v>
      </c>
      <c r="F385" s="30">
        <v>67.438246319547773</v>
      </c>
      <c r="G385" s="30">
        <v>153285.36039407496</v>
      </c>
      <c r="H385" s="18" t="str">
        <f t="shared" si="5"/>
        <v>ON</v>
      </c>
      <c r="I385" s="9"/>
    </row>
    <row r="386" spans="1:9" x14ac:dyDescent="0.35">
      <c r="A386" s="1"/>
      <c r="B386" s="7">
        <v>44028.666666666664</v>
      </c>
      <c r="C386" s="19">
        <v>181.16513249711056</v>
      </c>
      <c r="D386" s="8" t="s">
        <v>16</v>
      </c>
      <c r="E386" s="8" t="s">
        <v>20</v>
      </c>
      <c r="F386" s="30">
        <v>86.20743841215392</v>
      </c>
      <c r="G386" s="30">
        <v>202629.74329971659</v>
      </c>
      <c r="H386" s="18" t="str">
        <f t="shared" si="5"/>
        <v>ON</v>
      </c>
      <c r="I386" s="9"/>
    </row>
    <row r="387" spans="1:9" x14ac:dyDescent="0.35">
      <c r="A387" s="1"/>
      <c r="B387" s="7">
        <v>44028.708333333336</v>
      </c>
      <c r="C387" s="19">
        <v>263.17659714226971</v>
      </c>
      <c r="D387" s="8" t="s">
        <v>16</v>
      </c>
      <c r="E387" s="8" t="s">
        <v>20</v>
      </c>
      <c r="F387" s="30">
        <v>92.162099095068285</v>
      </c>
      <c r="G387" s="30">
        <v>210861.78415934116</v>
      </c>
      <c r="H387" s="18" t="str">
        <f t="shared" si="5"/>
        <v>ON</v>
      </c>
      <c r="I387" s="9"/>
    </row>
    <row r="388" spans="1:9" x14ac:dyDescent="0.35">
      <c r="A388" s="1"/>
      <c r="B388" s="7">
        <v>44028.75</v>
      </c>
      <c r="C388" s="19">
        <v>166.51057763112451</v>
      </c>
      <c r="D388" s="8" t="s">
        <v>16</v>
      </c>
      <c r="E388" s="8" t="s">
        <v>20</v>
      </c>
      <c r="F388" s="30">
        <v>94.941068757273158</v>
      </c>
      <c r="G388" s="30">
        <v>196429.43442973352</v>
      </c>
      <c r="H388" s="18" t="str">
        <f t="shared" si="5"/>
        <v>ON</v>
      </c>
      <c r="I388" s="9"/>
    </row>
    <row r="389" spans="1:9" x14ac:dyDescent="0.35">
      <c r="A389" s="1"/>
      <c r="B389" s="7">
        <v>44028.791666666664</v>
      </c>
      <c r="C389" s="19">
        <v>183.09261536153602</v>
      </c>
      <c r="D389" s="8" t="s">
        <v>16</v>
      </c>
      <c r="E389" s="8" t="s">
        <v>20</v>
      </c>
      <c r="F389" s="30">
        <v>90.345816809528685</v>
      </c>
      <c r="G389" s="30">
        <v>198027.51623754506</v>
      </c>
      <c r="H389" s="18" t="str">
        <f t="shared" si="5"/>
        <v>ON</v>
      </c>
      <c r="I389" s="9"/>
    </row>
    <row r="390" spans="1:9" x14ac:dyDescent="0.35">
      <c r="A390" s="1"/>
      <c r="B390" s="7">
        <v>44028.833333333336</v>
      </c>
      <c r="C390" s="19">
        <v>225.53875272526045</v>
      </c>
      <c r="D390" s="8" t="s">
        <v>16</v>
      </c>
      <c r="E390" s="8" t="s">
        <v>20</v>
      </c>
      <c r="F390" s="30">
        <v>93.270389341478349</v>
      </c>
      <c r="G390" s="30">
        <v>199033.61267567356</v>
      </c>
      <c r="H390" s="18" t="str">
        <f t="shared" si="5"/>
        <v>ON</v>
      </c>
      <c r="I390" s="9"/>
    </row>
    <row r="391" spans="1:9" x14ac:dyDescent="0.35">
      <c r="A391" s="1"/>
      <c r="B391" s="7">
        <v>44028.875</v>
      </c>
      <c r="C391" s="19">
        <v>205.58972206299453</v>
      </c>
      <c r="D391" s="8" t="s">
        <v>16</v>
      </c>
      <c r="E391" s="8" t="s">
        <v>20</v>
      </c>
      <c r="F391" s="30">
        <v>89.98696541317365</v>
      </c>
      <c r="G391" s="30">
        <v>200404.22753105889</v>
      </c>
      <c r="H391" s="18" t="str">
        <f t="shared" si="5"/>
        <v>ON</v>
      </c>
      <c r="I391" s="9"/>
    </row>
    <row r="392" spans="1:9" x14ac:dyDescent="0.35">
      <c r="A392" s="1"/>
      <c r="B392" s="7">
        <v>44028.916666666664</v>
      </c>
      <c r="C392" s="19">
        <v>295.16616597161169</v>
      </c>
      <c r="D392" s="8" t="s">
        <v>16</v>
      </c>
      <c r="E392" s="8" t="s">
        <v>20</v>
      </c>
      <c r="F392" s="30">
        <v>95.604802603482398</v>
      </c>
      <c r="G392" s="30">
        <v>197860.72388709971</v>
      </c>
      <c r="H392" s="18" t="str">
        <f t="shared" si="5"/>
        <v>ON</v>
      </c>
      <c r="I392" s="9"/>
    </row>
    <row r="393" spans="1:9" x14ac:dyDescent="0.35">
      <c r="A393" s="1"/>
      <c r="B393" s="7">
        <v>44028.958333333336</v>
      </c>
      <c r="C393" s="19">
        <v>177.05704526225466</v>
      </c>
      <c r="D393" s="8" t="s">
        <v>16</v>
      </c>
      <c r="E393" s="8" t="s">
        <v>20</v>
      </c>
      <c r="F393" s="30">
        <v>93.612039167601182</v>
      </c>
      <c r="G393" s="30">
        <v>195722.6202684734</v>
      </c>
      <c r="H393" s="18" t="str">
        <f t="shared" si="5"/>
        <v>ON</v>
      </c>
      <c r="I393" s="9"/>
    </row>
    <row r="394" spans="1:9" x14ac:dyDescent="0.35">
      <c r="A394" s="1"/>
      <c r="B394" s="7">
        <v>44029</v>
      </c>
      <c r="C394" s="19">
        <v>251.25558139081321</v>
      </c>
      <c r="D394" s="8" t="s">
        <v>16</v>
      </c>
      <c r="E394" s="8" t="s">
        <v>20</v>
      </c>
      <c r="F394" s="30">
        <v>92.771532363333776</v>
      </c>
      <c r="G394" s="30">
        <v>197596.96489547641</v>
      </c>
      <c r="H394" s="18" t="str">
        <f t="shared" ref="H394:H457" si="6">IF(E394="RE","ON",IF(E394="FA","OFF",IF(E394="HE","ON",IF(E394="HA","ON",IF(E394="DP","OFF",IF(E394="DNP","OFF"))))))</f>
        <v>ON</v>
      </c>
      <c r="I394" s="9"/>
    </row>
    <row r="395" spans="1:9" x14ac:dyDescent="0.35">
      <c r="A395" s="1"/>
      <c r="B395" s="7">
        <v>44029.041666666664</v>
      </c>
      <c r="C395" s="19">
        <v>237.48182220494169</v>
      </c>
      <c r="D395" s="8" t="s">
        <v>16</v>
      </c>
      <c r="E395" s="8" t="s">
        <v>20</v>
      </c>
      <c r="F395" s="30">
        <v>94.682678854035586</v>
      </c>
      <c r="G395" s="30">
        <v>197137.35250033526</v>
      </c>
      <c r="H395" s="18" t="str">
        <f t="shared" si="6"/>
        <v>ON</v>
      </c>
      <c r="I395" s="9"/>
    </row>
    <row r="396" spans="1:9" x14ac:dyDescent="0.35">
      <c r="A396" s="1"/>
      <c r="B396" s="7">
        <v>44029.083333333336</v>
      </c>
      <c r="C396" s="19">
        <v>123.31242044804125</v>
      </c>
      <c r="D396" s="8" t="s">
        <v>16</v>
      </c>
      <c r="E396" s="8" t="s">
        <v>20</v>
      </c>
      <c r="F396" s="30">
        <v>89.064346224647736</v>
      </c>
      <c r="G396" s="30">
        <v>195681.02660438683</v>
      </c>
      <c r="H396" s="18" t="str">
        <f t="shared" si="6"/>
        <v>ON</v>
      </c>
      <c r="I396" s="9"/>
    </row>
    <row r="397" spans="1:9" x14ac:dyDescent="0.35">
      <c r="A397" s="1"/>
      <c r="B397" s="7">
        <v>44029.125</v>
      </c>
      <c r="C397" s="19">
        <v>307.34787287200822</v>
      </c>
      <c r="D397" s="8" t="s">
        <v>16</v>
      </c>
      <c r="E397" s="8" t="s">
        <v>20</v>
      </c>
      <c r="F397" s="30">
        <v>88.799502344358459</v>
      </c>
      <c r="G397" s="30">
        <v>203903.06072518215</v>
      </c>
      <c r="H397" s="18" t="str">
        <f t="shared" si="6"/>
        <v>ON</v>
      </c>
      <c r="I397" s="9"/>
    </row>
    <row r="398" spans="1:9" x14ac:dyDescent="0.35">
      <c r="A398" s="1"/>
      <c r="B398" s="7">
        <v>44029.166666666664</v>
      </c>
      <c r="C398" s="19">
        <v>206.57456281291311</v>
      </c>
      <c r="D398" s="8" t="s">
        <v>16</v>
      </c>
      <c r="E398" s="8" t="s">
        <v>20</v>
      </c>
      <c r="F398" s="30">
        <v>93.966763535606091</v>
      </c>
      <c r="G398" s="30">
        <v>203253.34408014224</v>
      </c>
      <c r="H398" s="18" t="str">
        <f t="shared" si="6"/>
        <v>ON</v>
      </c>
      <c r="I398" s="9"/>
    </row>
    <row r="399" spans="1:9" x14ac:dyDescent="0.35">
      <c r="A399" s="1"/>
      <c r="B399" s="7">
        <v>44029.208333333336</v>
      </c>
      <c r="C399" s="19">
        <v>86.493309494025567</v>
      </c>
      <c r="D399" s="8" t="s">
        <v>16</v>
      </c>
      <c r="E399" s="8" t="s">
        <v>20</v>
      </c>
      <c r="F399" s="30">
        <v>78.722755755575477</v>
      </c>
      <c r="G399" s="30">
        <v>203216.48557721387</v>
      </c>
      <c r="H399" s="18" t="str">
        <f t="shared" si="6"/>
        <v>ON</v>
      </c>
      <c r="I399" s="9"/>
    </row>
    <row r="400" spans="1:9" x14ac:dyDescent="0.35">
      <c r="A400" s="1"/>
      <c r="B400" s="7">
        <v>44029.25</v>
      </c>
      <c r="C400" s="19">
        <v>237.66078878732918</v>
      </c>
      <c r="D400" s="8" t="s">
        <v>16</v>
      </c>
      <c r="E400" s="8" t="s">
        <v>20</v>
      </c>
      <c r="F400" s="30">
        <v>88.39810295517259</v>
      </c>
      <c r="G400" s="30">
        <v>173649.90839701888</v>
      </c>
      <c r="H400" s="18" t="str">
        <f t="shared" si="6"/>
        <v>ON</v>
      </c>
      <c r="I400" s="9"/>
    </row>
    <row r="401" spans="1:9" x14ac:dyDescent="0.35">
      <c r="A401" s="1"/>
      <c r="B401" s="7">
        <v>44029.291666666664</v>
      </c>
      <c r="C401" s="19">
        <v>139.76585079679006</v>
      </c>
      <c r="D401" s="8" t="s">
        <v>16</v>
      </c>
      <c r="E401" s="8" t="s">
        <v>20</v>
      </c>
      <c r="F401" s="30">
        <v>73.002268629152312</v>
      </c>
      <c r="G401" s="30">
        <v>171658.69625921911</v>
      </c>
      <c r="H401" s="18" t="str">
        <f t="shared" si="6"/>
        <v>ON</v>
      </c>
      <c r="I401" s="9"/>
    </row>
    <row r="402" spans="1:9" x14ac:dyDescent="0.35">
      <c r="A402" s="1"/>
      <c r="B402" s="7">
        <v>44029.333333333336</v>
      </c>
      <c r="C402" s="19">
        <v>188.66452521905373</v>
      </c>
      <c r="D402" s="8" t="s">
        <v>16</v>
      </c>
      <c r="E402" s="8" t="s">
        <v>23</v>
      </c>
      <c r="F402" s="30">
        <v>11.139417216331447</v>
      </c>
      <c r="G402" s="30">
        <v>60039.434821094561</v>
      </c>
      <c r="H402" s="18" t="str">
        <f t="shared" si="6"/>
        <v>ON</v>
      </c>
      <c r="I402" s="9"/>
    </row>
    <row r="403" spans="1:9" x14ac:dyDescent="0.35">
      <c r="A403" s="1"/>
      <c r="B403" s="7">
        <v>44029.375</v>
      </c>
      <c r="C403" s="19">
        <v>36.929333774982091</v>
      </c>
      <c r="D403" s="8" t="s">
        <v>16</v>
      </c>
      <c r="E403" s="8" t="s">
        <v>17</v>
      </c>
      <c r="F403" s="30">
        <v>3.1152331593320554E-2</v>
      </c>
      <c r="G403" s="30">
        <v>1148.0632899511304</v>
      </c>
      <c r="H403" s="18" t="str">
        <f t="shared" si="6"/>
        <v>OFF</v>
      </c>
      <c r="I403" s="9"/>
    </row>
    <row r="404" spans="1:9" x14ac:dyDescent="0.35">
      <c r="A404" s="1"/>
      <c r="B404" s="7">
        <v>44029.416666666664</v>
      </c>
      <c r="C404" s="19">
        <v>41.046344671618812</v>
      </c>
      <c r="D404" s="8" t="s">
        <v>16</v>
      </c>
      <c r="E404" s="8" t="s">
        <v>17</v>
      </c>
      <c r="F404" s="30">
        <v>3.1387671120220194E-2</v>
      </c>
      <c r="G404" s="30">
        <v>985.77032285304108</v>
      </c>
      <c r="H404" s="18" t="str">
        <f t="shared" si="6"/>
        <v>OFF</v>
      </c>
      <c r="I404" s="9"/>
    </row>
    <row r="405" spans="1:9" x14ac:dyDescent="0.35">
      <c r="A405" s="1"/>
      <c r="B405" s="7">
        <v>44029.458333333336</v>
      </c>
      <c r="C405" s="19">
        <v>46.910034714439988</v>
      </c>
      <c r="D405" s="8" t="s">
        <v>16</v>
      </c>
      <c r="E405" s="8" t="s">
        <v>17</v>
      </c>
      <c r="F405" s="30">
        <v>3.0774407157686035E-2</v>
      </c>
      <c r="G405" s="30">
        <v>823.47735575495176</v>
      </c>
      <c r="H405" s="18" t="str">
        <f t="shared" si="6"/>
        <v>OFF</v>
      </c>
      <c r="I405" s="9"/>
    </row>
    <row r="406" spans="1:9" x14ac:dyDescent="0.35">
      <c r="A406" s="1"/>
      <c r="B406" s="7">
        <v>44029.5</v>
      </c>
      <c r="C406" s="19">
        <v>42.30963377706707</v>
      </c>
      <c r="D406" s="8" t="s">
        <v>16</v>
      </c>
      <c r="E406" s="8" t="s">
        <v>17</v>
      </c>
      <c r="F406" s="30">
        <v>3.0354454709806133E-2</v>
      </c>
      <c r="G406" s="30">
        <v>661.18438865686244</v>
      </c>
      <c r="H406" s="18" t="str">
        <f t="shared" si="6"/>
        <v>OFF</v>
      </c>
      <c r="I406" s="9"/>
    </row>
    <row r="407" spans="1:9" x14ac:dyDescent="0.35">
      <c r="A407" s="1"/>
      <c r="B407" s="7">
        <v>44029.541666666664</v>
      </c>
      <c r="C407" s="19">
        <v>39.105529709354741</v>
      </c>
      <c r="D407" s="8" t="s">
        <v>16</v>
      </c>
      <c r="E407" s="8" t="s">
        <v>17</v>
      </c>
      <c r="F407" s="30">
        <v>3.16795850302308E-2</v>
      </c>
      <c r="G407" s="30">
        <v>498.89142155877306</v>
      </c>
      <c r="H407" s="18" t="str">
        <f t="shared" si="6"/>
        <v>OFF</v>
      </c>
      <c r="I407" s="9"/>
    </row>
    <row r="408" spans="1:9" x14ac:dyDescent="0.35">
      <c r="A408" s="1"/>
      <c r="B408" s="7">
        <v>44029.583333333336</v>
      </c>
      <c r="C408" s="19">
        <v>34.695187551626717</v>
      </c>
      <c r="D408" s="8" t="s">
        <v>16</v>
      </c>
      <c r="E408" s="8" t="s">
        <v>17</v>
      </c>
      <c r="F408" s="30">
        <v>3.07381848516519E-2</v>
      </c>
      <c r="G408" s="30">
        <v>336.59845446068368</v>
      </c>
      <c r="H408" s="18" t="str">
        <f t="shared" si="6"/>
        <v>OFF</v>
      </c>
      <c r="I408" s="9"/>
    </row>
    <row r="409" spans="1:9" x14ac:dyDescent="0.35">
      <c r="A409" s="1"/>
      <c r="B409" s="7">
        <v>44029.625</v>
      </c>
      <c r="C409" s="19">
        <v>28.663294454981678</v>
      </c>
      <c r="D409" s="8" t="s">
        <v>16</v>
      </c>
      <c r="E409" s="8" t="s">
        <v>17</v>
      </c>
      <c r="F409" s="30">
        <v>3.1893684859611506E-2</v>
      </c>
      <c r="G409" s="30">
        <v>174.30548736259431</v>
      </c>
      <c r="H409" s="18" t="str">
        <f t="shared" si="6"/>
        <v>OFF</v>
      </c>
      <c r="I409" s="9"/>
    </row>
    <row r="410" spans="1:9" x14ac:dyDescent="0.35">
      <c r="A410" s="1"/>
      <c r="B410" s="7">
        <v>44029.666666666664</v>
      </c>
      <c r="C410" s="19">
        <v>24.857005959415559</v>
      </c>
      <c r="D410" s="8" t="s">
        <v>16</v>
      </c>
      <c r="E410" s="8" t="s">
        <v>17</v>
      </c>
      <c r="F410" s="30">
        <v>3.1791301093265494E-2</v>
      </c>
      <c r="G410" s="30">
        <v>26.737449400033583</v>
      </c>
      <c r="H410" s="18" t="str">
        <f t="shared" si="6"/>
        <v>OFF</v>
      </c>
      <c r="I410" s="9"/>
    </row>
    <row r="411" spans="1:9" x14ac:dyDescent="0.35">
      <c r="A411" s="1"/>
      <c r="B411" s="7">
        <v>44029.708333333336</v>
      </c>
      <c r="C411" s="19">
        <v>22.41186234552012</v>
      </c>
      <c r="D411" s="8" t="s">
        <v>16</v>
      </c>
      <c r="E411" s="8" t="s">
        <v>17</v>
      </c>
      <c r="F411" s="30">
        <v>3.1808304575642397E-2</v>
      </c>
      <c r="G411" s="30">
        <v>0</v>
      </c>
      <c r="H411" s="18" t="str">
        <f t="shared" si="6"/>
        <v>OFF</v>
      </c>
      <c r="I411" s="9"/>
    </row>
    <row r="412" spans="1:9" x14ac:dyDescent="0.35">
      <c r="A412" s="1"/>
      <c r="B412" s="7">
        <v>44029.75</v>
      </c>
      <c r="C412" s="19">
        <v>38.695937598597311</v>
      </c>
      <c r="D412" s="8" t="s">
        <v>16</v>
      </c>
      <c r="E412" s="8" t="s">
        <v>17</v>
      </c>
      <c r="F412" s="30">
        <v>3.1918962904048456E-2</v>
      </c>
      <c r="G412" s="30">
        <v>0</v>
      </c>
      <c r="H412" s="18" t="str">
        <f t="shared" si="6"/>
        <v>OFF</v>
      </c>
      <c r="I412" s="9"/>
    </row>
    <row r="413" spans="1:9" x14ac:dyDescent="0.35">
      <c r="A413" s="1"/>
      <c r="B413" s="7">
        <v>44029.791666666664</v>
      </c>
      <c r="C413" s="19">
        <v>283.98917258625335</v>
      </c>
      <c r="D413" s="8" t="s">
        <v>16</v>
      </c>
      <c r="E413" s="8" t="s">
        <v>17</v>
      </c>
      <c r="F413" s="30">
        <v>3.2029246370785962E-2</v>
      </c>
      <c r="G413" s="30">
        <v>0</v>
      </c>
      <c r="H413" s="18" t="str">
        <f t="shared" si="6"/>
        <v>OFF</v>
      </c>
      <c r="I413" s="9"/>
    </row>
    <row r="414" spans="1:9" x14ac:dyDescent="0.35">
      <c r="A414" s="1"/>
      <c r="B414" s="7">
        <v>44029.833333333336</v>
      </c>
      <c r="C414" s="19">
        <v>149.47770485186197</v>
      </c>
      <c r="D414" s="8" t="s">
        <v>16</v>
      </c>
      <c r="E414" s="8" t="s">
        <v>17</v>
      </c>
      <c r="F414" s="30">
        <v>3.1702959082759254E-2</v>
      </c>
      <c r="G414" s="30">
        <v>0</v>
      </c>
      <c r="H414" s="18" t="str">
        <f t="shared" si="6"/>
        <v>OFF</v>
      </c>
      <c r="I414" s="9"/>
    </row>
    <row r="415" spans="1:9" x14ac:dyDescent="0.35">
      <c r="A415" s="1"/>
      <c r="B415" s="7">
        <v>44029.875</v>
      </c>
      <c r="C415" s="19">
        <v>50.194056311890023</v>
      </c>
      <c r="D415" s="8" t="s">
        <v>16</v>
      </c>
      <c r="E415" s="8" t="s">
        <v>19</v>
      </c>
      <c r="F415" s="30">
        <v>3.2109792515099662E-2</v>
      </c>
      <c r="G415" s="30">
        <v>63197.796268565537</v>
      </c>
      <c r="H415" s="18" t="str">
        <f t="shared" si="6"/>
        <v>ON</v>
      </c>
      <c r="I415" s="9"/>
    </row>
    <row r="416" spans="1:9" x14ac:dyDescent="0.35">
      <c r="A416" s="1"/>
      <c r="B416" s="7">
        <v>44029.916666666664</v>
      </c>
      <c r="C416" s="19">
        <v>1524.5062049523667</v>
      </c>
      <c r="D416" s="8" t="s">
        <v>16</v>
      </c>
      <c r="E416" s="8" t="s">
        <v>20</v>
      </c>
      <c r="F416" s="30">
        <v>14.945884040971816</v>
      </c>
      <c r="G416" s="30">
        <v>131157.17991503654</v>
      </c>
      <c r="H416" s="18" t="str">
        <f t="shared" si="6"/>
        <v>ON</v>
      </c>
      <c r="I416" s="9"/>
    </row>
    <row r="417" spans="1:9" x14ac:dyDescent="0.35">
      <c r="A417" s="1"/>
      <c r="B417" s="7">
        <v>44029.958333333336</v>
      </c>
      <c r="C417" s="19">
        <v>621.91557340682687</v>
      </c>
      <c r="D417" s="8" t="s">
        <v>16</v>
      </c>
      <c r="E417" s="8" t="s">
        <v>20</v>
      </c>
      <c r="F417" s="30">
        <v>94.141879235639649</v>
      </c>
      <c r="G417" s="30">
        <v>164832.63334867088</v>
      </c>
      <c r="H417" s="18" t="str">
        <f t="shared" si="6"/>
        <v>ON</v>
      </c>
      <c r="I417" s="9"/>
    </row>
    <row r="418" spans="1:9" x14ac:dyDescent="0.35">
      <c r="A418" s="1"/>
      <c r="B418" s="7">
        <v>44030</v>
      </c>
      <c r="C418" s="19">
        <v>1164.3276829516494</v>
      </c>
      <c r="D418" s="8" t="s">
        <v>16</v>
      </c>
      <c r="E418" s="8" t="s">
        <v>20</v>
      </c>
      <c r="F418" s="30">
        <v>92.823690774423113</v>
      </c>
      <c r="G418" s="30">
        <v>206445.83099962887</v>
      </c>
      <c r="H418" s="18" t="str">
        <f t="shared" si="6"/>
        <v>ON</v>
      </c>
      <c r="I418" s="9"/>
    </row>
    <row r="419" spans="1:9" x14ac:dyDescent="0.35">
      <c r="A419" s="1"/>
      <c r="B419" s="7">
        <v>44030.041666666664</v>
      </c>
      <c r="C419" s="19">
        <v>118.87448592857923</v>
      </c>
      <c r="D419" s="8" t="s">
        <v>16</v>
      </c>
      <c r="E419" s="8" t="s">
        <v>20</v>
      </c>
      <c r="F419" s="30">
        <v>92.888860048387926</v>
      </c>
      <c r="G419" s="30">
        <v>164783.67121747439</v>
      </c>
      <c r="H419" s="18" t="str">
        <f t="shared" si="6"/>
        <v>ON</v>
      </c>
      <c r="I419" s="9"/>
    </row>
    <row r="420" spans="1:9" x14ac:dyDescent="0.35">
      <c r="A420" s="1"/>
      <c r="B420" s="7">
        <v>44030.083333333336</v>
      </c>
      <c r="C420" s="19">
        <v>101.20651498798591</v>
      </c>
      <c r="D420" s="8" t="s">
        <v>16</v>
      </c>
      <c r="E420" s="8" t="s">
        <v>20</v>
      </c>
      <c r="F420" s="30">
        <v>65.109891011319775</v>
      </c>
      <c r="G420" s="30">
        <v>160936.36447915377</v>
      </c>
      <c r="H420" s="18" t="str">
        <f t="shared" si="6"/>
        <v>ON</v>
      </c>
      <c r="I420" s="9"/>
    </row>
    <row r="421" spans="1:9" x14ac:dyDescent="0.35">
      <c r="A421" s="1"/>
      <c r="B421" s="7">
        <v>44030.125</v>
      </c>
      <c r="C421" s="19">
        <v>266.75869719227001</v>
      </c>
      <c r="D421" s="8" t="s">
        <v>16</v>
      </c>
      <c r="E421" s="8" t="s">
        <v>20</v>
      </c>
      <c r="F421" s="30">
        <v>89.714891775911809</v>
      </c>
      <c r="G421" s="30">
        <v>205037.8889135028</v>
      </c>
      <c r="H421" s="18" t="str">
        <f t="shared" si="6"/>
        <v>ON</v>
      </c>
      <c r="I421" s="9"/>
    </row>
    <row r="422" spans="1:9" x14ac:dyDescent="0.35">
      <c r="A422" s="1"/>
      <c r="B422" s="7">
        <v>44030.166666666664</v>
      </c>
      <c r="C422" s="19">
        <v>287.53230329142059</v>
      </c>
      <c r="D422" s="8" t="s">
        <v>16</v>
      </c>
      <c r="E422" s="8" t="s">
        <v>20</v>
      </c>
      <c r="F422" s="30">
        <v>94.023022663194936</v>
      </c>
      <c r="G422" s="30">
        <v>202851.01231468207</v>
      </c>
      <c r="H422" s="18" t="str">
        <f t="shared" si="6"/>
        <v>ON</v>
      </c>
      <c r="I422" s="9"/>
    </row>
    <row r="423" spans="1:9" x14ac:dyDescent="0.35">
      <c r="A423" s="1"/>
      <c r="B423" s="7">
        <v>44030.208333333336</v>
      </c>
      <c r="C423" s="19">
        <v>102.68919428063323</v>
      </c>
      <c r="D423" s="8" t="s">
        <v>16</v>
      </c>
      <c r="E423" s="8" t="s">
        <v>20</v>
      </c>
      <c r="F423" s="30">
        <v>80.363399623718152</v>
      </c>
      <c r="G423" s="30">
        <v>163845.55610411632</v>
      </c>
      <c r="H423" s="18" t="str">
        <f t="shared" si="6"/>
        <v>ON</v>
      </c>
      <c r="I423" s="9"/>
    </row>
    <row r="424" spans="1:9" x14ac:dyDescent="0.35">
      <c r="A424" s="1"/>
      <c r="B424" s="7">
        <v>44030.25</v>
      </c>
      <c r="C424" s="19">
        <v>95.649483354255395</v>
      </c>
      <c r="D424" s="8" t="s">
        <v>16</v>
      </c>
      <c r="E424" s="8" t="s">
        <v>20</v>
      </c>
      <c r="F424" s="30">
        <v>76.463853127546216</v>
      </c>
      <c r="G424" s="30">
        <v>192397.6070588787</v>
      </c>
      <c r="H424" s="18" t="str">
        <f t="shared" si="6"/>
        <v>ON</v>
      </c>
      <c r="I424" s="9"/>
    </row>
    <row r="425" spans="1:9" x14ac:dyDescent="0.35">
      <c r="A425" s="1"/>
      <c r="B425" s="7">
        <v>44030.291666666664</v>
      </c>
      <c r="C425" s="19">
        <v>193.38249620187719</v>
      </c>
      <c r="D425" s="8" t="s">
        <v>16</v>
      </c>
      <c r="E425" s="8" t="s">
        <v>20</v>
      </c>
      <c r="F425" s="30">
        <v>83.05066567678513</v>
      </c>
      <c r="G425" s="30">
        <v>206509.70702861674</v>
      </c>
      <c r="H425" s="18" t="str">
        <f t="shared" si="6"/>
        <v>ON</v>
      </c>
      <c r="I425" s="9"/>
    </row>
    <row r="426" spans="1:9" x14ac:dyDescent="0.35">
      <c r="A426" s="1"/>
      <c r="B426" s="7">
        <v>44030.333333333336</v>
      </c>
      <c r="C426" s="19">
        <v>253.18208119654136</v>
      </c>
      <c r="D426" s="8" t="s">
        <v>16</v>
      </c>
      <c r="E426" s="8" t="s">
        <v>20</v>
      </c>
      <c r="F426" s="30">
        <v>94.698042906764456</v>
      </c>
      <c r="G426" s="30">
        <v>212354.46153558738</v>
      </c>
      <c r="H426" s="18" t="str">
        <f t="shared" si="6"/>
        <v>ON</v>
      </c>
      <c r="I426" s="9"/>
    </row>
    <row r="427" spans="1:9" x14ac:dyDescent="0.35">
      <c r="A427" s="1"/>
      <c r="B427" s="7">
        <v>44030.375</v>
      </c>
      <c r="C427" s="19">
        <v>97.723585147146068</v>
      </c>
      <c r="D427" s="8" t="s">
        <v>16</v>
      </c>
      <c r="E427" s="8" t="s">
        <v>20</v>
      </c>
      <c r="F427" s="30">
        <v>94.432034872424254</v>
      </c>
      <c r="G427" s="30">
        <v>208486.2527276912</v>
      </c>
      <c r="H427" s="18" t="str">
        <f t="shared" si="6"/>
        <v>ON</v>
      </c>
      <c r="I427" s="9"/>
    </row>
    <row r="428" spans="1:9" x14ac:dyDescent="0.35">
      <c r="A428" s="1"/>
      <c r="B428" s="7">
        <v>44030.416666666664</v>
      </c>
      <c r="C428" s="19">
        <v>132.23342821880811</v>
      </c>
      <c r="D428" s="8" t="s">
        <v>16</v>
      </c>
      <c r="E428" s="8" t="s">
        <v>20</v>
      </c>
      <c r="F428" s="30">
        <v>74.934140595028325</v>
      </c>
      <c r="G428" s="30">
        <v>210260.02618671805</v>
      </c>
      <c r="H428" s="18" t="str">
        <f t="shared" si="6"/>
        <v>ON</v>
      </c>
      <c r="I428" s="9"/>
    </row>
    <row r="429" spans="1:9" x14ac:dyDescent="0.35">
      <c r="A429" s="1"/>
      <c r="B429" s="7">
        <v>44030.458333333336</v>
      </c>
      <c r="C429" s="19">
        <v>230.6959077700559</v>
      </c>
      <c r="D429" s="8" t="s">
        <v>16</v>
      </c>
      <c r="E429" s="8" t="s">
        <v>20</v>
      </c>
      <c r="F429" s="30">
        <v>89.951196239773935</v>
      </c>
      <c r="G429" s="30">
        <v>202382.83626347472</v>
      </c>
      <c r="H429" s="18" t="str">
        <f t="shared" si="6"/>
        <v>ON</v>
      </c>
      <c r="I429" s="9"/>
    </row>
    <row r="430" spans="1:9" x14ac:dyDescent="0.35">
      <c r="A430" s="1"/>
      <c r="B430" s="7">
        <v>44030.5</v>
      </c>
      <c r="C430" s="19">
        <v>262.69941056133456</v>
      </c>
      <c r="D430" s="8" t="s">
        <v>16</v>
      </c>
      <c r="E430" s="8" t="s">
        <v>20</v>
      </c>
      <c r="F430" s="30">
        <v>92.995791764122473</v>
      </c>
      <c r="G430" s="30">
        <v>192023.68045664876</v>
      </c>
      <c r="H430" s="18" t="str">
        <f t="shared" si="6"/>
        <v>ON</v>
      </c>
      <c r="I430" s="9"/>
    </row>
    <row r="431" spans="1:9" x14ac:dyDescent="0.35">
      <c r="A431" s="1"/>
      <c r="B431" s="7">
        <v>44030.541666666664</v>
      </c>
      <c r="C431" s="19">
        <v>173.6760333389054</v>
      </c>
      <c r="D431" s="8" t="s">
        <v>16</v>
      </c>
      <c r="E431" s="8" t="s">
        <v>20</v>
      </c>
      <c r="F431" s="30">
        <v>85.833491471012138</v>
      </c>
      <c r="G431" s="30">
        <v>128418.08706819809</v>
      </c>
      <c r="H431" s="18" t="str">
        <f t="shared" si="6"/>
        <v>ON</v>
      </c>
      <c r="I431" s="9"/>
    </row>
    <row r="432" spans="1:9" x14ac:dyDescent="0.35">
      <c r="A432" s="1"/>
      <c r="B432" s="7">
        <v>44030.583333333336</v>
      </c>
      <c r="C432" s="19">
        <v>233.58308849791271</v>
      </c>
      <c r="D432" s="8" t="s">
        <v>16</v>
      </c>
      <c r="E432" s="8" t="s">
        <v>20</v>
      </c>
      <c r="F432" s="30">
        <v>57.290242130517854</v>
      </c>
      <c r="G432" s="30">
        <v>129012.47084200474</v>
      </c>
      <c r="H432" s="18" t="str">
        <f t="shared" si="6"/>
        <v>ON</v>
      </c>
      <c r="I432" s="9"/>
    </row>
    <row r="433" spans="1:9" x14ac:dyDescent="0.35">
      <c r="A433" s="1"/>
      <c r="B433" s="7">
        <v>44030.625</v>
      </c>
      <c r="C433" s="19">
        <v>165.67830826370252</v>
      </c>
      <c r="D433" s="8" t="s">
        <v>16</v>
      </c>
      <c r="E433" s="8" t="s">
        <v>20</v>
      </c>
      <c r="F433" s="30">
        <v>57.133674662331714</v>
      </c>
      <c r="G433" s="30">
        <v>129515.22975661661</v>
      </c>
      <c r="H433" s="18" t="str">
        <f t="shared" si="6"/>
        <v>ON</v>
      </c>
      <c r="I433" s="9"/>
    </row>
    <row r="434" spans="1:9" x14ac:dyDescent="0.35">
      <c r="A434" s="1"/>
      <c r="B434" s="7">
        <v>44030.666666666664</v>
      </c>
      <c r="C434" s="19">
        <v>120.67741990517101</v>
      </c>
      <c r="D434" s="8" t="s">
        <v>16</v>
      </c>
      <c r="E434" s="8" t="s">
        <v>20</v>
      </c>
      <c r="F434" s="30">
        <v>79.183062780029033</v>
      </c>
      <c r="G434" s="30">
        <v>202922.0875975331</v>
      </c>
      <c r="H434" s="18" t="str">
        <f t="shared" si="6"/>
        <v>ON</v>
      </c>
      <c r="I434" s="9"/>
    </row>
    <row r="435" spans="1:9" x14ac:dyDescent="0.35">
      <c r="A435" s="1"/>
      <c r="B435" s="7">
        <v>44030.708333333336</v>
      </c>
      <c r="C435" s="19">
        <v>325.86256474506422</v>
      </c>
      <c r="D435" s="8" t="s">
        <v>16</v>
      </c>
      <c r="E435" s="8" t="s">
        <v>20</v>
      </c>
      <c r="F435" s="30">
        <v>93.017101736720974</v>
      </c>
      <c r="G435" s="30">
        <v>209347.85357989284</v>
      </c>
      <c r="H435" s="18" t="str">
        <f t="shared" si="6"/>
        <v>ON</v>
      </c>
      <c r="I435" s="9"/>
    </row>
    <row r="436" spans="1:9" x14ac:dyDescent="0.35">
      <c r="A436" s="1"/>
      <c r="B436" s="7">
        <v>44030.75</v>
      </c>
      <c r="C436" s="19">
        <v>256.6695786435219</v>
      </c>
      <c r="D436" s="8" t="s">
        <v>16</v>
      </c>
      <c r="E436" s="8" t="s">
        <v>20</v>
      </c>
      <c r="F436" s="30">
        <v>92.913856155901613</v>
      </c>
      <c r="G436" s="30">
        <v>205722.70087962123</v>
      </c>
      <c r="H436" s="18" t="str">
        <f t="shared" si="6"/>
        <v>ON</v>
      </c>
      <c r="I436" s="9"/>
    </row>
    <row r="437" spans="1:9" x14ac:dyDescent="0.35">
      <c r="A437" s="1"/>
      <c r="B437" s="7">
        <v>44030.791666666664</v>
      </c>
      <c r="C437" s="19">
        <v>88.054365708166216</v>
      </c>
      <c r="D437" s="8" t="s">
        <v>16</v>
      </c>
      <c r="E437" s="8" t="s">
        <v>20</v>
      </c>
      <c r="F437" s="30">
        <v>93.369643815929237</v>
      </c>
      <c r="G437" s="30">
        <v>200454.89295199828</v>
      </c>
      <c r="H437" s="18" t="str">
        <f t="shared" si="6"/>
        <v>ON</v>
      </c>
      <c r="I437" s="9"/>
    </row>
    <row r="438" spans="1:9" x14ac:dyDescent="0.35">
      <c r="A438" s="1"/>
      <c r="B438" s="7">
        <v>44030.833333333336</v>
      </c>
      <c r="C438" s="19">
        <v>215.43573726908872</v>
      </c>
      <c r="D438" s="8" t="s">
        <v>16</v>
      </c>
      <c r="E438" s="8" t="s">
        <v>20</v>
      </c>
      <c r="F438" s="30">
        <v>88.890436830818047</v>
      </c>
      <c r="G438" s="30">
        <v>198405.05477657719</v>
      </c>
      <c r="H438" s="18" t="str">
        <f t="shared" si="6"/>
        <v>ON</v>
      </c>
      <c r="I438" s="9"/>
    </row>
    <row r="439" spans="1:9" x14ac:dyDescent="0.35">
      <c r="A439" s="1"/>
      <c r="B439" s="7">
        <v>44030.875</v>
      </c>
      <c r="C439" s="19">
        <v>172.51327478182139</v>
      </c>
      <c r="D439" s="8" t="s">
        <v>16</v>
      </c>
      <c r="E439" s="8" t="s">
        <v>20</v>
      </c>
      <c r="F439" s="30">
        <v>91.34446642557009</v>
      </c>
      <c r="G439" s="30">
        <v>198542.81864255093</v>
      </c>
      <c r="H439" s="18" t="str">
        <f t="shared" si="6"/>
        <v>ON</v>
      </c>
      <c r="I439" s="9"/>
    </row>
    <row r="440" spans="1:9" x14ac:dyDescent="0.35">
      <c r="A440" s="1"/>
      <c r="B440" s="7">
        <v>44030.916666666664</v>
      </c>
      <c r="C440" s="19">
        <v>91.880024320720707</v>
      </c>
      <c r="D440" s="8" t="s">
        <v>16</v>
      </c>
      <c r="E440" s="8" t="s">
        <v>20</v>
      </c>
      <c r="F440" s="30">
        <v>74.92298474585661</v>
      </c>
      <c r="G440" s="30">
        <v>199415.90838859542</v>
      </c>
      <c r="H440" s="18" t="str">
        <f t="shared" si="6"/>
        <v>ON</v>
      </c>
      <c r="I440" s="9"/>
    </row>
    <row r="441" spans="1:9" x14ac:dyDescent="0.35">
      <c r="A441" s="1"/>
      <c r="B441" s="7">
        <v>44030.958333333336</v>
      </c>
      <c r="C441" s="19">
        <v>204.03252911258386</v>
      </c>
      <c r="D441" s="8" t="s">
        <v>16</v>
      </c>
      <c r="E441" s="8" t="s">
        <v>20</v>
      </c>
      <c r="F441" s="30">
        <v>93.756503174107934</v>
      </c>
      <c r="G441" s="30">
        <v>202286.05582272302</v>
      </c>
      <c r="H441" s="18" t="str">
        <f t="shared" si="6"/>
        <v>ON</v>
      </c>
      <c r="I441" s="9"/>
    </row>
    <row r="442" spans="1:9" x14ac:dyDescent="0.35">
      <c r="A442" s="1"/>
      <c r="B442" s="7">
        <v>44031</v>
      </c>
      <c r="C442" s="19">
        <v>199.31891454392834</v>
      </c>
      <c r="D442" s="8" t="s">
        <v>16</v>
      </c>
      <c r="E442" s="8" t="s">
        <v>20</v>
      </c>
      <c r="F442" s="30">
        <v>93.444970447666563</v>
      </c>
      <c r="G442" s="30">
        <v>200198.7255853219</v>
      </c>
      <c r="H442" s="18" t="str">
        <f t="shared" si="6"/>
        <v>ON</v>
      </c>
      <c r="I442" s="9"/>
    </row>
    <row r="443" spans="1:9" x14ac:dyDescent="0.35">
      <c r="A443" s="1"/>
      <c r="B443" s="7">
        <v>44031.041666666664</v>
      </c>
      <c r="C443" s="19">
        <v>100.82723125404161</v>
      </c>
      <c r="D443" s="8" t="s">
        <v>16</v>
      </c>
      <c r="E443" s="8" t="s">
        <v>20</v>
      </c>
      <c r="F443" s="30">
        <v>70.241138782702478</v>
      </c>
      <c r="G443" s="30">
        <v>198054.39716396047</v>
      </c>
      <c r="H443" s="18" t="str">
        <f t="shared" si="6"/>
        <v>ON</v>
      </c>
      <c r="I443" s="9"/>
    </row>
    <row r="444" spans="1:9" x14ac:dyDescent="0.35">
      <c r="A444" s="1"/>
      <c r="B444" s="7">
        <v>44031.083333333336</v>
      </c>
      <c r="C444" s="19">
        <v>193.52439905991881</v>
      </c>
      <c r="D444" s="8" t="s">
        <v>16</v>
      </c>
      <c r="E444" s="8" t="s">
        <v>20</v>
      </c>
      <c r="F444" s="30">
        <v>93.522436908862147</v>
      </c>
      <c r="G444" s="30">
        <v>200145.36224441614</v>
      </c>
      <c r="H444" s="18" t="str">
        <f t="shared" si="6"/>
        <v>ON</v>
      </c>
      <c r="I444" s="9"/>
    </row>
    <row r="445" spans="1:9" x14ac:dyDescent="0.35">
      <c r="A445" s="1"/>
      <c r="B445" s="7">
        <v>44031.125</v>
      </c>
      <c r="C445" s="19">
        <v>223.57547631288415</v>
      </c>
      <c r="D445" s="8" t="s">
        <v>16</v>
      </c>
      <c r="E445" s="8" t="s">
        <v>20</v>
      </c>
      <c r="F445" s="30">
        <v>93.714217399949092</v>
      </c>
      <c r="G445" s="30">
        <v>198007.2585716896</v>
      </c>
      <c r="H445" s="18" t="str">
        <f t="shared" si="6"/>
        <v>ON</v>
      </c>
      <c r="I445" s="9"/>
    </row>
    <row r="446" spans="1:9" x14ac:dyDescent="0.35">
      <c r="A446" s="1"/>
      <c r="B446" s="7">
        <v>44031.166666666664</v>
      </c>
      <c r="C446" s="19">
        <v>111.54478451062769</v>
      </c>
      <c r="D446" s="8" t="s">
        <v>16</v>
      </c>
      <c r="E446" s="8" t="s">
        <v>20</v>
      </c>
      <c r="F446" s="30">
        <v>75.724071612983835</v>
      </c>
      <c r="G446" s="30">
        <v>199765.95988664601</v>
      </c>
      <c r="H446" s="18" t="str">
        <f t="shared" si="6"/>
        <v>ON</v>
      </c>
      <c r="I446" s="9"/>
    </row>
    <row r="447" spans="1:9" x14ac:dyDescent="0.35">
      <c r="A447" s="1"/>
      <c r="B447" s="7">
        <v>44031.208333333336</v>
      </c>
      <c r="C447" s="19">
        <v>176.06666285284069</v>
      </c>
      <c r="D447" s="8" t="s">
        <v>16</v>
      </c>
      <c r="E447" s="8" t="s">
        <v>20</v>
      </c>
      <c r="F447" s="30">
        <v>90.123692430735503</v>
      </c>
      <c r="G447" s="30">
        <v>201286.77271038777</v>
      </c>
      <c r="H447" s="18" t="str">
        <f t="shared" si="6"/>
        <v>ON</v>
      </c>
      <c r="I447" s="9"/>
    </row>
    <row r="448" spans="1:9" x14ac:dyDescent="0.35">
      <c r="A448" s="1"/>
      <c r="B448" s="7">
        <v>44031.25</v>
      </c>
      <c r="C448" s="19">
        <v>173.23829486300136</v>
      </c>
      <c r="D448" s="8" t="s">
        <v>16</v>
      </c>
      <c r="E448" s="8" t="s">
        <v>20</v>
      </c>
      <c r="F448" s="30">
        <v>84.256464269495851</v>
      </c>
      <c r="G448" s="30">
        <v>199973.41273176743</v>
      </c>
      <c r="H448" s="18" t="str">
        <f t="shared" si="6"/>
        <v>ON</v>
      </c>
      <c r="I448" s="9"/>
    </row>
    <row r="449" spans="1:9" x14ac:dyDescent="0.35">
      <c r="A449" s="1"/>
      <c r="B449" s="7">
        <v>44031.291666666664</v>
      </c>
      <c r="C449" s="19">
        <v>134.79578537538285</v>
      </c>
      <c r="D449" s="8" t="s">
        <v>16</v>
      </c>
      <c r="E449" s="8" t="s">
        <v>20</v>
      </c>
      <c r="F449" s="30">
        <v>75.720873916964322</v>
      </c>
      <c r="G449" s="30">
        <v>199090.68974610415</v>
      </c>
      <c r="H449" s="18" t="str">
        <f t="shared" si="6"/>
        <v>ON</v>
      </c>
      <c r="I449" s="9"/>
    </row>
    <row r="450" spans="1:9" x14ac:dyDescent="0.35">
      <c r="A450" s="1"/>
      <c r="B450" s="7">
        <v>44031.333333333336</v>
      </c>
      <c r="C450" s="19">
        <v>147.18462208991801</v>
      </c>
      <c r="D450" s="8" t="s">
        <v>16</v>
      </c>
      <c r="E450" s="8" t="s">
        <v>20</v>
      </c>
      <c r="F450" s="30">
        <v>79.188148010391544</v>
      </c>
      <c r="G450" s="30">
        <v>194084.37572609822</v>
      </c>
      <c r="H450" s="18" t="str">
        <f t="shared" si="6"/>
        <v>ON</v>
      </c>
      <c r="I450" s="9"/>
    </row>
    <row r="451" spans="1:9" x14ac:dyDescent="0.35">
      <c r="A451" s="1"/>
      <c r="B451" s="7">
        <v>44031.375</v>
      </c>
      <c r="C451" s="19">
        <v>115.33934914107915</v>
      </c>
      <c r="D451" s="8" t="s">
        <v>16</v>
      </c>
      <c r="E451" s="8" t="s">
        <v>20</v>
      </c>
      <c r="F451" s="30">
        <v>92.231407406954133</v>
      </c>
      <c r="G451" s="30">
        <v>184210.50788510879</v>
      </c>
      <c r="H451" s="18" t="str">
        <f t="shared" si="6"/>
        <v>ON</v>
      </c>
      <c r="I451" s="9"/>
    </row>
    <row r="452" spans="1:9" x14ac:dyDescent="0.35">
      <c r="A452" s="1"/>
      <c r="B452" s="7">
        <v>44031.416666666664</v>
      </c>
      <c r="C452" s="19">
        <v>99.216278114202623</v>
      </c>
      <c r="D452" s="8" t="s">
        <v>16</v>
      </c>
      <c r="E452" s="8" t="s">
        <v>20</v>
      </c>
      <c r="F452" s="30">
        <v>54.049570271237897</v>
      </c>
      <c r="G452" s="30">
        <v>160522.85487179377</v>
      </c>
      <c r="H452" s="18" t="str">
        <f t="shared" si="6"/>
        <v>ON</v>
      </c>
      <c r="I452" s="9"/>
    </row>
    <row r="453" spans="1:9" x14ac:dyDescent="0.35">
      <c r="A453" s="1"/>
      <c r="B453" s="7">
        <v>44031.458333333336</v>
      </c>
      <c r="C453" s="19">
        <v>206.2940503239069</v>
      </c>
      <c r="D453" s="8" t="s">
        <v>16</v>
      </c>
      <c r="E453" s="8" t="s">
        <v>20</v>
      </c>
      <c r="F453" s="30">
        <v>85.478647409681571</v>
      </c>
      <c r="G453" s="30">
        <v>194945.96468463476</v>
      </c>
      <c r="H453" s="18" t="str">
        <f t="shared" si="6"/>
        <v>ON</v>
      </c>
      <c r="I453" s="9"/>
    </row>
    <row r="454" spans="1:9" x14ac:dyDescent="0.35">
      <c r="A454" s="1"/>
      <c r="B454" s="7">
        <v>44031.5</v>
      </c>
      <c r="C454" s="19">
        <v>224.31242927558031</v>
      </c>
      <c r="D454" s="8" t="s">
        <v>16</v>
      </c>
      <c r="E454" s="8" t="s">
        <v>20</v>
      </c>
      <c r="F454" s="30">
        <v>93.791212933274835</v>
      </c>
      <c r="G454" s="30">
        <v>203399.68701548246</v>
      </c>
      <c r="H454" s="18" t="str">
        <f t="shared" si="6"/>
        <v>ON</v>
      </c>
      <c r="I454" s="9"/>
    </row>
    <row r="455" spans="1:9" x14ac:dyDescent="0.35">
      <c r="A455" s="1"/>
      <c r="B455" s="7">
        <v>44031.541666666664</v>
      </c>
      <c r="C455" s="19">
        <v>122.61915331285338</v>
      </c>
      <c r="D455" s="8" t="s">
        <v>16</v>
      </c>
      <c r="E455" s="8" t="s">
        <v>20</v>
      </c>
      <c r="F455" s="30">
        <v>78.938024873377657</v>
      </c>
      <c r="G455" s="30">
        <v>189305.92279992093</v>
      </c>
      <c r="H455" s="18" t="str">
        <f t="shared" si="6"/>
        <v>ON</v>
      </c>
      <c r="I455" s="9"/>
    </row>
    <row r="456" spans="1:9" x14ac:dyDescent="0.35">
      <c r="A456" s="1"/>
      <c r="B456" s="7">
        <v>44031.583333333336</v>
      </c>
      <c r="C456" s="19">
        <v>186.67890232825141</v>
      </c>
      <c r="D456" s="8" t="s">
        <v>16</v>
      </c>
      <c r="E456" s="8" t="s">
        <v>20</v>
      </c>
      <c r="F456" s="30">
        <v>86.648841868026395</v>
      </c>
      <c r="G456" s="30">
        <v>193391.59856251767</v>
      </c>
      <c r="H456" s="18" t="str">
        <f t="shared" si="6"/>
        <v>ON</v>
      </c>
      <c r="I456" s="9"/>
    </row>
    <row r="457" spans="1:9" x14ac:dyDescent="0.35">
      <c r="A457" s="1"/>
      <c r="B457" s="7">
        <v>44031.625</v>
      </c>
      <c r="C457" s="19">
        <v>149.37582719631936</v>
      </c>
      <c r="D457" s="8" t="s">
        <v>16</v>
      </c>
      <c r="E457" s="8" t="s">
        <v>20</v>
      </c>
      <c r="F457" s="30">
        <v>90.472548137604747</v>
      </c>
      <c r="G457" s="30">
        <v>190941.58829142799</v>
      </c>
      <c r="H457" s="18" t="str">
        <f t="shared" si="6"/>
        <v>ON</v>
      </c>
      <c r="I457" s="9"/>
    </row>
    <row r="458" spans="1:9" x14ac:dyDescent="0.35">
      <c r="A458" s="1"/>
      <c r="B458" s="7">
        <v>44031.666666666664</v>
      </c>
      <c r="C458" s="19">
        <v>130.16462726834749</v>
      </c>
      <c r="D458" s="8" t="s">
        <v>16</v>
      </c>
      <c r="E458" s="8" t="s">
        <v>20</v>
      </c>
      <c r="F458" s="30">
        <v>72.744675682127649</v>
      </c>
      <c r="G458" s="30">
        <v>193126.43879276587</v>
      </c>
      <c r="H458" s="18" t="str">
        <f t="shared" ref="H458:H521" si="7">IF(E458="RE","ON",IF(E458="FA","OFF",IF(E458="HE","ON",IF(E458="HA","ON",IF(E458="DP","OFF",IF(E458="DNP","OFF"))))))</f>
        <v>ON</v>
      </c>
      <c r="I458" s="9"/>
    </row>
    <row r="459" spans="1:9" x14ac:dyDescent="0.35">
      <c r="A459" s="1"/>
      <c r="B459" s="7">
        <v>44031.708333333336</v>
      </c>
      <c r="C459" s="19">
        <v>246.87670517630048</v>
      </c>
      <c r="D459" s="8" t="s">
        <v>16</v>
      </c>
      <c r="E459" s="8" t="s">
        <v>20</v>
      </c>
      <c r="F459" s="30">
        <v>93.207300071874613</v>
      </c>
      <c r="G459" s="30">
        <v>200319.9002957491</v>
      </c>
      <c r="H459" s="18" t="str">
        <f t="shared" si="7"/>
        <v>ON</v>
      </c>
      <c r="I459" s="9"/>
    </row>
    <row r="460" spans="1:9" x14ac:dyDescent="0.35">
      <c r="A460" s="1"/>
      <c r="B460" s="7">
        <v>44031.75</v>
      </c>
      <c r="C460" s="19">
        <v>228.95093517329957</v>
      </c>
      <c r="D460" s="8" t="s">
        <v>16</v>
      </c>
      <c r="E460" s="8" t="s">
        <v>20</v>
      </c>
      <c r="F460" s="30">
        <v>93.620451800342707</v>
      </c>
      <c r="G460" s="30">
        <v>200449.99270668221</v>
      </c>
      <c r="H460" s="18" t="str">
        <f t="shared" si="7"/>
        <v>ON</v>
      </c>
      <c r="I460" s="9"/>
    </row>
    <row r="461" spans="1:9" x14ac:dyDescent="0.35">
      <c r="A461" s="1"/>
      <c r="B461" s="7">
        <v>44031.791666666664</v>
      </c>
      <c r="C461" s="19">
        <v>112.77410882208082</v>
      </c>
      <c r="D461" s="8" t="s">
        <v>16</v>
      </c>
      <c r="E461" s="8" t="s">
        <v>20</v>
      </c>
      <c r="F461" s="30">
        <v>74.29693004722985</v>
      </c>
      <c r="G461" s="30">
        <v>194636.19072431399</v>
      </c>
      <c r="H461" s="18" t="str">
        <f t="shared" si="7"/>
        <v>ON</v>
      </c>
      <c r="I461" s="9"/>
    </row>
    <row r="462" spans="1:9" x14ac:dyDescent="0.35">
      <c r="A462" s="1"/>
      <c r="B462" s="7">
        <v>44031.833333333336</v>
      </c>
      <c r="C462" s="19">
        <v>173.19730790875749</v>
      </c>
      <c r="D462" s="8" t="s">
        <v>16</v>
      </c>
      <c r="E462" s="8" t="s">
        <v>20</v>
      </c>
      <c r="F462" s="30">
        <v>81.970903172707168</v>
      </c>
      <c r="G462" s="30">
        <v>183508.35048490143</v>
      </c>
      <c r="H462" s="18" t="str">
        <f t="shared" si="7"/>
        <v>ON</v>
      </c>
      <c r="I462" s="9"/>
    </row>
    <row r="463" spans="1:9" x14ac:dyDescent="0.35">
      <c r="A463" s="1"/>
      <c r="B463" s="7">
        <v>44031.875</v>
      </c>
      <c r="C463" s="19">
        <v>230.11589434782661</v>
      </c>
      <c r="D463" s="8" t="s">
        <v>16</v>
      </c>
      <c r="E463" s="8" t="s">
        <v>20</v>
      </c>
      <c r="F463" s="30">
        <v>83.638400128937903</v>
      </c>
      <c r="G463" s="30">
        <v>196130.24942728068</v>
      </c>
      <c r="H463" s="18" t="str">
        <f t="shared" si="7"/>
        <v>ON</v>
      </c>
      <c r="I463" s="9"/>
    </row>
    <row r="464" spans="1:9" x14ac:dyDescent="0.35">
      <c r="A464" s="1"/>
      <c r="B464" s="7">
        <v>44031.916666666664</v>
      </c>
      <c r="C464" s="19">
        <v>125.52828058772614</v>
      </c>
      <c r="D464" s="8" t="s">
        <v>16</v>
      </c>
      <c r="E464" s="8" t="s">
        <v>20</v>
      </c>
      <c r="F464" s="30">
        <v>82.033998566436082</v>
      </c>
      <c r="G464" s="30">
        <v>195305.25367431768</v>
      </c>
      <c r="H464" s="18" t="str">
        <f t="shared" si="7"/>
        <v>ON</v>
      </c>
      <c r="I464" s="9"/>
    </row>
    <row r="465" spans="1:9" x14ac:dyDescent="0.35">
      <c r="A465" s="1"/>
      <c r="B465" s="7">
        <v>44031.958333333336</v>
      </c>
      <c r="C465" s="19">
        <v>262.98858294169111</v>
      </c>
      <c r="D465" s="8" t="s">
        <v>16</v>
      </c>
      <c r="E465" s="8" t="s">
        <v>20</v>
      </c>
      <c r="F465" s="30">
        <v>86.13175193409235</v>
      </c>
      <c r="G465" s="30">
        <v>197603.62928870128</v>
      </c>
      <c r="H465" s="18" t="str">
        <f t="shared" si="7"/>
        <v>ON</v>
      </c>
      <c r="I465" s="9"/>
    </row>
    <row r="466" spans="1:9" x14ac:dyDescent="0.35">
      <c r="A466" s="1"/>
      <c r="B466" s="7">
        <v>44032</v>
      </c>
      <c r="C466" s="19">
        <v>318.66951386119757</v>
      </c>
      <c r="D466" s="8" t="s">
        <v>16</v>
      </c>
      <c r="E466" s="8" t="s">
        <v>20</v>
      </c>
      <c r="F466" s="30">
        <v>93.922955055499742</v>
      </c>
      <c r="G466" s="30">
        <v>196391.37046008577</v>
      </c>
      <c r="H466" s="18" t="str">
        <f t="shared" si="7"/>
        <v>ON</v>
      </c>
      <c r="I466" s="9"/>
    </row>
    <row r="467" spans="1:9" x14ac:dyDescent="0.35">
      <c r="A467" s="1"/>
      <c r="B467" s="7">
        <v>44032.041666666664</v>
      </c>
      <c r="C467" s="19">
        <v>361.41382601314126</v>
      </c>
      <c r="D467" s="8" t="s">
        <v>16</v>
      </c>
      <c r="E467" s="8" t="s">
        <v>20</v>
      </c>
      <c r="F467" s="30">
        <v>93.532441135309639</v>
      </c>
      <c r="G467" s="30">
        <v>195591.85384857879</v>
      </c>
      <c r="H467" s="18" t="str">
        <f t="shared" si="7"/>
        <v>ON</v>
      </c>
      <c r="I467" s="9"/>
    </row>
    <row r="468" spans="1:9" x14ac:dyDescent="0.35">
      <c r="A468" s="1"/>
      <c r="B468" s="7">
        <v>44032.083333333336</v>
      </c>
      <c r="C468" s="19">
        <v>156.27343100229899</v>
      </c>
      <c r="D468" s="8" t="s">
        <v>16</v>
      </c>
      <c r="E468" s="8" t="s">
        <v>20</v>
      </c>
      <c r="F468" s="30">
        <v>93.668446387739195</v>
      </c>
      <c r="G468" s="30">
        <v>193420.88954393985</v>
      </c>
      <c r="H468" s="18" t="str">
        <f t="shared" si="7"/>
        <v>ON</v>
      </c>
      <c r="I468" s="9"/>
    </row>
    <row r="469" spans="1:9" x14ac:dyDescent="0.35">
      <c r="A469" s="1"/>
      <c r="B469" s="7">
        <v>44032.125</v>
      </c>
      <c r="C469" s="19">
        <v>257.62630437321133</v>
      </c>
      <c r="D469" s="8" t="s">
        <v>16</v>
      </c>
      <c r="E469" s="8" t="s">
        <v>20</v>
      </c>
      <c r="F469" s="30">
        <v>86.413622138789705</v>
      </c>
      <c r="G469" s="30">
        <v>195929.98754245994</v>
      </c>
      <c r="H469" s="18" t="str">
        <f t="shared" si="7"/>
        <v>ON</v>
      </c>
      <c r="I469" s="9"/>
    </row>
    <row r="470" spans="1:9" x14ac:dyDescent="0.35">
      <c r="A470" s="1"/>
      <c r="B470" s="7">
        <v>44032.166666666664</v>
      </c>
      <c r="C470" s="19">
        <v>332.8611615191565</v>
      </c>
      <c r="D470" s="8" t="s">
        <v>16</v>
      </c>
      <c r="E470" s="8" t="s">
        <v>20</v>
      </c>
      <c r="F470" s="30">
        <v>93.930151177952894</v>
      </c>
      <c r="G470" s="30">
        <v>157535.14349240807</v>
      </c>
      <c r="H470" s="18" t="str">
        <f t="shared" si="7"/>
        <v>ON</v>
      </c>
      <c r="I470" s="9"/>
    </row>
    <row r="471" spans="1:9" x14ac:dyDescent="0.35">
      <c r="A471" s="1"/>
      <c r="B471" s="7">
        <v>44032.208333333336</v>
      </c>
      <c r="C471" s="19">
        <v>60.282920311424462</v>
      </c>
      <c r="D471" s="8" t="s">
        <v>16</v>
      </c>
      <c r="E471" s="8" t="s">
        <v>20</v>
      </c>
      <c r="F471" s="30">
        <v>28.672226633356942</v>
      </c>
      <c r="G471" s="30">
        <v>160011.29869361271</v>
      </c>
      <c r="H471" s="18" t="str">
        <f t="shared" si="7"/>
        <v>ON</v>
      </c>
      <c r="I471" s="9"/>
    </row>
    <row r="472" spans="1:9" x14ac:dyDescent="0.35">
      <c r="A472" s="1"/>
      <c r="B472" s="7">
        <v>44032.25</v>
      </c>
      <c r="C472" s="19">
        <v>380.20858676486546</v>
      </c>
      <c r="D472" s="8" t="s">
        <v>16</v>
      </c>
      <c r="E472" s="8" t="s">
        <v>20</v>
      </c>
      <c r="F472" s="30">
        <v>85.922408520653462</v>
      </c>
      <c r="G472" s="30">
        <v>199512.71653831584</v>
      </c>
      <c r="H472" s="18" t="str">
        <f t="shared" si="7"/>
        <v>ON</v>
      </c>
      <c r="I472" s="9"/>
    </row>
    <row r="473" spans="1:9" x14ac:dyDescent="0.35">
      <c r="A473" s="1"/>
      <c r="B473" s="7">
        <v>44032.291666666664</v>
      </c>
      <c r="C473" s="19">
        <v>332.82454394764369</v>
      </c>
      <c r="D473" s="8" t="s">
        <v>16</v>
      </c>
      <c r="E473" s="8" t="s">
        <v>20</v>
      </c>
      <c r="F473" s="30">
        <v>93.991275403563918</v>
      </c>
      <c r="G473" s="30">
        <v>197656.72575699608</v>
      </c>
      <c r="H473" s="18" t="str">
        <f t="shared" si="7"/>
        <v>ON</v>
      </c>
      <c r="I473" s="9"/>
    </row>
    <row r="474" spans="1:9" x14ac:dyDescent="0.35">
      <c r="A474" s="1"/>
      <c r="B474" s="7">
        <v>44032.333333333336</v>
      </c>
      <c r="C474" s="19">
        <v>183.42706771796495</v>
      </c>
      <c r="D474" s="8" t="s">
        <v>16</v>
      </c>
      <c r="E474" s="8" t="s">
        <v>20</v>
      </c>
      <c r="F474" s="30">
        <v>89.448160583007208</v>
      </c>
      <c r="G474" s="30">
        <v>184937.59008580045</v>
      </c>
      <c r="H474" s="18" t="str">
        <f t="shared" si="7"/>
        <v>ON</v>
      </c>
      <c r="I474" s="9"/>
    </row>
    <row r="475" spans="1:9" x14ac:dyDescent="0.35">
      <c r="A475" s="1"/>
      <c r="B475" s="7">
        <v>44032.375</v>
      </c>
      <c r="C475" s="19">
        <v>267.71735495773606</v>
      </c>
      <c r="D475" s="8" t="s">
        <v>16</v>
      </c>
      <c r="E475" s="8" t="s">
        <v>20</v>
      </c>
      <c r="F475" s="30">
        <v>91.962298476785392</v>
      </c>
      <c r="G475" s="30">
        <v>207225.36544832573</v>
      </c>
      <c r="H475" s="18" t="str">
        <f t="shared" si="7"/>
        <v>ON</v>
      </c>
      <c r="I475" s="9"/>
    </row>
    <row r="476" spans="1:9" x14ac:dyDescent="0.35">
      <c r="A476" s="1"/>
      <c r="B476" s="7">
        <v>44032.416666666664</v>
      </c>
      <c r="C476" s="19">
        <v>221.96391587382345</v>
      </c>
      <c r="D476" s="8" t="s">
        <v>16</v>
      </c>
      <c r="E476" s="8" t="s">
        <v>20</v>
      </c>
      <c r="F476" s="30">
        <v>94.063567110233365</v>
      </c>
      <c r="G476" s="30">
        <v>208926.62730554611</v>
      </c>
      <c r="H476" s="18" t="str">
        <f t="shared" si="7"/>
        <v>ON</v>
      </c>
      <c r="I476" s="9"/>
    </row>
    <row r="477" spans="1:9" x14ac:dyDescent="0.35">
      <c r="A477" s="1"/>
      <c r="B477" s="7">
        <v>44032.458333333336</v>
      </c>
      <c r="C477" s="19">
        <v>127.50023080853413</v>
      </c>
      <c r="D477" s="8" t="s">
        <v>16</v>
      </c>
      <c r="E477" s="8" t="s">
        <v>20</v>
      </c>
      <c r="F477" s="30">
        <v>87.175287065609908</v>
      </c>
      <c r="G477" s="30">
        <v>187820.94389545053</v>
      </c>
      <c r="H477" s="18" t="str">
        <f t="shared" si="7"/>
        <v>ON</v>
      </c>
      <c r="I477" s="9"/>
    </row>
    <row r="478" spans="1:9" x14ac:dyDescent="0.35">
      <c r="A478" s="1"/>
      <c r="B478" s="7">
        <v>44032.5</v>
      </c>
      <c r="C478" s="19">
        <v>227.59161219173274</v>
      </c>
      <c r="D478" s="8" t="s">
        <v>16</v>
      </c>
      <c r="E478" s="8" t="s">
        <v>20</v>
      </c>
      <c r="F478" s="30">
        <v>82.214083421596357</v>
      </c>
      <c r="G478" s="30">
        <v>189511.31179115162</v>
      </c>
      <c r="H478" s="18" t="str">
        <f t="shared" si="7"/>
        <v>ON</v>
      </c>
      <c r="I478" s="9"/>
    </row>
    <row r="479" spans="1:9" x14ac:dyDescent="0.35">
      <c r="A479" s="1"/>
      <c r="B479" s="7">
        <v>44032.541666666664</v>
      </c>
      <c r="C479" s="19">
        <v>237.87382937849421</v>
      </c>
      <c r="D479" s="8" t="s">
        <v>16</v>
      </c>
      <c r="E479" s="8" t="s">
        <v>20</v>
      </c>
      <c r="F479" s="30">
        <v>92.870411263333835</v>
      </c>
      <c r="G479" s="30">
        <v>195502.02882581437</v>
      </c>
      <c r="H479" s="18" t="str">
        <f t="shared" si="7"/>
        <v>ON</v>
      </c>
      <c r="I479" s="9"/>
    </row>
    <row r="480" spans="1:9" x14ac:dyDescent="0.35">
      <c r="A480" s="1"/>
      <c r="B480" s="7">
        <v>44032.583333333336</v>
      </c>
      <c r="C480" s="19">
        <v>128.97994262664218</v>
      </c>
      <c r="D480" s="8" t="s">
        <v>16</v>
      </c>
      <c r="E480" s="8" t="s">
        <v>20</v>
      </c>
      <c r="F480" s="30">
        <v>82.771282361626788</v>
      </c>
      <c r="G480" s="30">
        <v>196886.61158353437</v>
      </c>
      <c r="H480" s="18" t="str">
        <f t="shared" si="7"/>
        <v>ON</v>
      </c>
      <c r="I480" s="9"/>
    </row>
    <row r="481" spans="1:9" x14ac:dyDescent="0.35">
      <c r="A481" s="1"/>
      <c r="B481" s="7">
        <v>44032.625</v>
      </c>
      <c r="C481" s="19">
        <v>317.67062473770852</v>
      </c>
      <c r="D481" s="8" t="s">
        <v>16</v>
      </c>
      <c r="E481" s="8" t="s">
        <v>20</v>
      </c>
      <c r="F481" s="30">
        <v>91.837926996033175</v>
      </c>
      <c r="G481" s="30">
        <v>210669.43815588852</v>
      </c>
      <c r="H481" s="18" t="str">
        <f t="shared" si="7"/>
        <v>ON</v>
      </c>
      <c r="I481" s="9"/>
    </row>
    <row r="482" spans="1:9" x14ac:dyDescent="0.35">
      <c r="A482" s="1"/>
      <c r="B482" s="7">
        <v>44032.666666666664</v>
      </c>
      <c r="C482" s="19">
        <v>148.72326750309412</v>
      </c>
      <c r="D482" s="8" t="s">
        <v>16</v>
      </c>
      <c r="E482" s="8" t="s">
        <v>20</v>
      </c>
      <c r="F482" s="30">
        <v>93.578796906364744</v>
      </c>
      <c r="G482" s="30">
        <v>186703.38897703958</v>
      </c>
      <c r="H482" s="18" t="str">
        <f t="shared" si="7"/>
        <v>ON</v>
      </c>
      <c r="I482" s="9"/>
    </row>
    <row r="483" spans="1:9" x14ac:dyDescent="0.35">
      <c r="A483" s="1"/>
      <c r="B483" s="7">
        <v>44032.708333333336</v>
      </c>
      <c r="C483" s="19">
        <v>209.18404508037111</v>
      </c>
      <c r="D483" s="8" t="s">
        <v>16</v>
      </c>
      <c r="E483" s="8" t="s">
        <v>20</v>
      </c>
      <c r="F483" s="30">
        <v>79.606490923467831</v>
      </c>
      <c r="G483" s="30">
        <v>179635.00847045003</v>
      </c>
      <c r="H483" s="18" t="str">
        <f t="shared" si="7"/>
        <v>ON</v>
      </c>
      <c r="I483" s="9"/>
    </row>
    <row r="484" spans="1:9" x14ac:dyDescent="0.35">
      <c r="A484" s="1"/>
      <c r="B484" s="7">
        <v>44032.75</v>
      </c>
      <c r="C484" s="19">
        <v>333.43847126648194</v>
      </c>
      <c r="D484" s="8" t="s">
        <v>16</v>
      </c>
      <c r="E484" s="8" t="s">
        <v>20</v>
      </c>
      <c r="F484" s="30">
        <v>93.262480925304899</v>
      </c>
      <c r="G484" s="30">
        <v>207947.92724416204</v>
      </c>
      <c r="H484" s="18" t="str">
        <f t="shared" si="7"/>
        <v>ON</v>
      </c>
      <c r="I484" s="9"/>
    </row>
    <row r="485" spans="1:9" x14ac:dyDescent="0.35">
      <c r="A485" s="1"/>
      <c r="B485" s="7">
        <v>44032.791666666664</v>
      </c>
      <c r="C485" s="19">
        <v>231.38931857580741</v>
      </c>
      <c r="D485" s="8" t="s">
        <v>16</v>
      </c>
      <c r="E485" s="8" t="s">
        <v>20</v>
      </c>
      <c r="F485" s="30">
        <v>93.588544380941329</v>
      </c>
      <c r="G485" s="30">
        <v>200835.11230151312</v>
      </c>
      <c r="H485" s="18" t="str">
        <f t="shared" si="7"/>
        <v>ON</v>
      </c>
      <c r="I485" s="9"/>
    </row>
    <row r="486" spans="1:9" x14ac:dyDescent="0.35">
      <c r="A486" s="1"/>
      <c r="B486" s="7">
        <v>44032.833333333336</v>
      </c>
      <c r="C486" s="19">
        <v>163.22154734722301</v>
      </c>
      <c r="D486" s="8" t="s">
        <v>16</v>
      </c>
      <c r="E486" s="8" t="s">
        <v>20</v>
      </c>
      <c r="F486" s="30">
        <v>79.447613241698477</v>
      </c>
      <c r="G486" s="30">
        <v>200555.10269662127</v>
      </c>
      <c r="H486" s="18" t="str">
        <f t="shared" si="7"/>
        <v>ON</v>
      </c>
      <c r="I486" s="9"/>
    </row>
    <row r="487" spans="1:9" x14ac:dyDescent="0.35">
      <c r="A487" s="1"/>
      <c r="B487" s="7">
        <v>44032.875</v>
      </c>
      <c r="C487" s="19">
        <v>375.71790237917679</v>
      </c>
      <c r="D487" s="8" t="s">
        <v>16</v>
      </c>
      <c r="E487" s="8" t="s">
        <v>20</v>
      </c>
      <c r="F487" s="30">
        <v>94.09759998998129</v>
      </c>
      <c r="G487" s="30">
        <v>203067.93352768273</v>
      </c>
      <c r="H487" s="18" t="str">
        <f t="shared" si="7"/>
        <v>ON</v>
      </c>
      <c r="I487" s="9"/>
    </row>
    <row r="488" spans="1:9" x14ac:dyDescent="0.35">
      <c r="A488" s="1"/>
      <c r="B488" s="7">
        <v>44032.916666666664</v>
      </c>
      <c r="C488" s="19">
        <v>199.53948721022996</v>
      </c>
      <c r="D488" s="8" t="s">
        <v>16</v>
      </c>
      <c r="E488" s="8" t="s">
        <v>20</v>
      </c>
      <c r="F488" s="30">
        <v>88.721844404837256</v>
      </c>
      <c r="G488" s="30">
        <v>169323.2437097108</v>
      </c>
      <c r="H488" s="18" t="str">
        <f t="shared" si="7"/>
        <v>ON</v>
      </c>
      <c r="I488" s="9"/>
    </row>
    <row r="489" spans="1:9" x14ac:dyDescent="0.35">
      <c r="A489" s="1"/>
      <c r="B489" s="7">
        <v>44032.958333333336</v>
      </c>
      <c r="C489" s="19">
        <v>237.19921679983918</v>
      </c>
      <c r="D489" s="8" t="s">
        <v>16</v>
      </c>
      <c r="E489" s="8" t="s">
        <v>20</v>
      </c>
      <c r="F489" s="30">
        <v>61.299736566174658</v>
      </c>
      <c r="G489" s="30">
        <v>168458.33073473824</v>
      </c>
      <c r="H489" s="18" t="str">
        <f t="shared" si="7"/>
        <v>ON</v>
      </c>
      <c r="I489" s="9"/>
    </row>
    <row r="490" spans="1:9" x14ac:dyDescent="0.35">
      <c r="A490" s="1"/>
      <c r="B490" s="7">
        <v>44033</v>
      </c>
      <c r="C490" s="19">
        <v>297.43710566703567</v>
      </c>
      <c r="D490" s="8" t="s">
        <v>16</v>
      </c>
      <c r="E490" s="8" t="s">
        <v>20</v>
      </c>
      <c r="F490" s="30">
        <v>93.384687699560658</v>
      </c>
      <c r="G490" s="30">
        <v>197917.64047637302</v>
      </c>
      <c r="H490" s="18" t="str">
        <f t="shared" si="7"/>
        <v>ON</v>
      </c>
      <c r="I490" s="9"/>
    </row>
    <row r="491" spans="1:9" x14ac:dyDescent="0.35">
      <c r="A491" s="1"/>
      <c r="B491" s="7">
        <v>44033.041666666664</v>
      </c>
      <c r="C491" s="19">
        <v>167.21531214374713</v>
      </c>
      <c r="D491" s="8" t="s">
        <v>16</v>
      </c>
      <c r="E491" s="8" t="s">
        <v>20</v>
      </c>
      <c r="F491" s="30">
        <v>85.159751104389997</v>
      </c>
      <c r="G491" s="30">
        <v>176313.75263166684</v>
      </c>
      <c r="H491" s="18" t="str">
        <f t="shared" si="7"/>
        <v>ON</v>
      </c>
      <c r="I491" s="9"/>
    </row>
    <row r="492" spans="1:9" x14ac:dyDescent="0.35">
      <c r="A492" s="1"/>
      <c r="B492" s="7">
        <v>44033.083333333336</v>
      </c>
      <c r="C492" s="19">
        <v>122.70570246500832</v>
      </c>
      <c r="D492" s="8" t="s">
        <v>16</v>
      </c>
      <c r="E492" s="8" t="s">
        <v>20</v>
      </c>
      <c r="F492" s="30">
        <v>76.42652363103619</v>
      </c>
      <c r="G492" s="30">
        <v>185407.82271576344</v>
      </c>
      <c r="H492" s="18" t="str">
        <f t="shared" si="7"/>
        <v>ON</v>
      </c>
      <c r="I492" s="9"/>
    </row>
    <row r="493" spans="1:9" x14ac:dyDescent="0.35">
      <c r="A493" s="1"/>
      <c r="B493" s="7">
        <v>44033.125</v>
      </c>
      <c r="C493" s="19">
        <v>95.996095265417694</v>
      </c>
      <c r="D493" s="8" t="s">
        <v>16</v>
      </c>
      <c r="E493" s="8" t="s">
        <v>20</v>
      </c>
      <c r="F493" s="30">
        <v>55.143951043069855</v>
      </c>
      <c r="G493" s="30">
        <v>148680.44145298866</v>
      </c>
      <c r="H493" s="18" t="str">
        <f t="shared" si="7"/>
        <v>ON</v>
      </c>
      <c r="I493" s="9"/>
    </row>
    <row r="494" spans="1:9" x14ac:dyDescent="0.35">
      <c r="A494" s="1"/>
      <c r="B494" s="7">
        <v>44033.166666666664</v>
      </c>
      <c r="C494" s="19">
        <v>153.77136480955443</v>
      </c>
      <c r="D494" s="8" t="s">
        <v>16</v>
      </c>
      <c r="E494" s="8" t="s">
        <v>20</v>
      </c>
      <c r="F494" s="30">
        <v>74.175362419180814</v>
      </c>
      <c r="G494" s="30">
        <v>165514.28385660169</v>
      </c>
      <c r="H494" s="18" t="str">
        <f t="shared" si="7"/>
        <v>ON</v>
      </c>
      <c r="I494" s="9"/>
    </row>
    <row r="495" spans="1:9" x14ac:dyDescent="0.35">
      <c r="A495" s="1"/>
      <c r="B495" s="7">
        <v>44033.208333333336</v>
      </c>
      <c r="C495" s="19">
        <v>213.75109230700639</v>
      </c>
      <c r="D495" s="8" t="s">
        <v>16</v>
      </c>
      <c r="E495" s="8" t="s">
        <v>20</v>
      </c>
      <c r="F495" s="30">
        <v>89.507885593736162</v>
      </c>
      <c r="G495" s="30">
        <v>198673.03240300866</v>
      </c>
      <c r="H495" s="18" t="str">
        <f t="shared" si="7"/>
        <v>ON</v>
      </c>
      <c r="I495" s="9"/>
    </row>
    <row r="496" spans="1:9" x14ac:dyDescent="0.35">
      <c r="A496" s="1"/>
      <c r="B496" s="7">
        <v>44033.25</v>
      </c>
      <c r="C496" s="19">
        <v>294.17347919508592</v>
      </c>
      <c r="D496" s="8" t="s">
        <v>16</v>
      </c>
      <c r="E496" s="8" t="s">
        <v>20</v>
      </c>
      <c r="F496" s="30">
        <v>93.837638639100078</v>
      </c>
      <c r="G496" s="30">
        <v>194344.85367643693</v>
      </c>
      <c r="H496" s="18" t="str">
        <f t="shared" si="7"/>
        <v>ON</v>
      </c>
      <c r="I496" s="9"/>
    </row>
    <row r="497" spans="1:9" x14ac:dyDescent="0.35">
      <c r="A497" s="1"/>
      <c r="B497" s="7">
        <v>44033.291666666664</v>
      </c>
      <c r="C497" s="19">
        <v>124.47665578752252</v>
      </c>
      <c r="D497" s="8" t="s">
        <v>16</v>
      </c>
      <c r="E497" s="8" t="s">
        <v>20</v>
      </c>
      <c r="F497" s="30">
        <v>58.565571344227649</v>
      </c>
      <c r="G497" s="30">
        <v>153665.57786433105</v>
      </c>
      <c r="H497" s="18" t="str">
        <f t="shared" si="7"/>
        <v>ON</v>
      </c>
      <c r="I497" s="9"/>
    </row>
    <row r="498" spans="1:9" x14ac:dyDescent="0.35">
      <c r="A498" s="1"/>
      <c r="B498" s="7">
        <v>44033.333333333336</v>
      </c>
      <c r="C498" s="19">
        <v>195.19722644784565</v>
      </c>
      <c r="D498" s="8" t="s">
        <v>16</v>
      </c>
      <c r="E498" s="8" t="s">
        <v>20</v>
      </c>
      <c r="F498" s="30">
        <v>87.829009412461758</v>
      </c>
      <c r="G498" s="30">
        <v>196369.48882858327</v>
      </c>
      <c r="H498" s="18" t="str">
        <f t="shared" si="7"/>
        <v>ON</v>
      </c>
      <c r="I498" s="9"/>
    </row>
    <row r="499" spans="1:9" x14ac:dyDescent="0.35">
      <c r="A499" s="1"/>
      <c r="B499" s="7">
        <v>44033.375</v>
      </c>
      <c r="C499" s="19">
        <v>428.22291581634062</v>
      </c>
      <c r="D499" s="8" t="s">
        <v>16</v>
      </c>
      <c r="E499" s="8" t="s">
        <v>20</v>
      </c>
      <c r="F499" s="30">
        <v>93.754022892407889</v>
      </c>
      <c r="G499" s="30">
        <v>200865.65903169583</v>
      </c>
      <c r="H499" s="18" t="str">
        <f t="shared" si="7"/>
        <v>ON</v>
      </c>
      <c r="I499" s="9"/>
    </row>
    <row r="500" spans="1:9" x14ac:dyDescent="0.35">
      <c r="A500" s="1"/>
      <c r="B500" s="7">
        <v>44033.416666666664</v>
      </c>
      <c r="C500" s="19">
        <v>236.84732941515821</v>
      </c>
      <c r="D500" s="8" t="s">
        <v>16</v>
      </c>
      <c r="E500" s="8" t="s">
        <v>20</v>
      </c>
      <c r="F500" s="30">
        <v>93.550394755794528</v>
      </c>
      <c r="G500" s="30">
        <v>197604.15186878649</v>
      </c>
      <c r="H500" s="18" t="str">
        <f t="shared" si="7"/>
        <v>ON</v>
      </c>
      <c r="I500" s="9"/>
    </row>
    <row r="501" spans="1:9" x14ac:dyDescent="0.35">
      <c r="A501" s="1"/>
      <c r="B501" s="7">
        <v>44033.458333333336</v>
      </c>
      <c r="C501" s="19">
        <v>205.75062988777859</v>
      </c>
      <c r="D501" s="8" t="s">
        <v>16</v>
      </c>
      <c r="E501" s="8" t="s">
        <v>20</v>
      </c>
      <c r="F501" s="30">
        <v>93.786362396279046</v>
      </c>
      <c r="G501" s="30">
        <v>205672.63864209884</v>
      </c>
      <c r="H501" s="18" t="str">
        <f t="shared" si="7"/>
        <v>ON</v>
      </c>
      <c r="I501" s="9"/>
    </row>
    <row r="502" spans="1:9" x14ac:dyDescent="0.35">
      <c r="A502" s="1"/>
      <c r="B502" s="7">
        <v>44033.5</v>
      </c>
      <c r="C502" s="19">
        <v>169.26742439903575</v>
      </c>
      <c r="D502" s="8" t="s">
        <v>16</v>
      </c>
      <c r="E502" s="8" t="s">
        <v>20</v>
      </c>
      <c r="F502" s="30">
        <v>93.654808899735556</v>
      </c>
      <c r="G502" s="30">
        <v>208404.4073119745</v>
      </c>
      <c r="H502" s="18" t="str">
        <f t="shared" si="7"/>
        <v>ON</v>
      </c>
      <c r="I502" s="9"/>
    </row>
    <row r="503" spans="1:9" x14ac:dyDescent="0.35">
      <c r="A503" s="1"/>
      <c r="B503" s="7">
        <v>44033.541666666664</v>
      </c>
      <c r="C503" s="19">
        <v>103.00609513099833</v>
      </c>
      <c r="D503" s="8" t="s">
        <v>16</v>
      </c>
      <c r="E503" s="8" t="s">
        <v>20</v>
      </c>
      <c r="F503" s="30">
        <v>78.320137426520816</v>
      </c>
      <c r="G503" s="30">
        <v>192670.99316648763</v>
      </c>
      <c r="H503" s="18" t="str">
        <f t="shared" si="7"/>
        <v>ON</v>
      </c>
      <c r="I503" s="9"/>
    </row>
    <row r="504" spans="1:9" x14ac:dyDescent="0.35">
      <c r="A504" s="1"/>
      <c r="B504" s="7">
        <v>44033.583333333336</v>
      </c>
      <c r="C504" s="19">
        <v>254.32724403814521</v>
      </c>
      <c r="D504" s="8" t="s">
        <v>16</v>
      </c>
      <c r="E504" s="8" t="s">
        <v>20</v>
      </c>
      <c r="F504" s="30">
        <v>81.306403215330022</v>
      </c>
      <c r="G504" s="30">
        <v>194777.6498158953</v>
      </c>
      <c r="H504" s="18" t="str">
        <f t="shared" si="7"/>
        <v>ON</v>
      </c>
      <c r="I504" s="9"/>
    </row>
    <row r="505" spans="1:9" x14ac:dyDescent="0.35">
      <c r="A505" s="1"/>
      <c r="B505" s="7">
        <v>44033.625</v>
      </c>
      <c r="C505" s="19">
        <v>250.60050479572081</v>
      </c>
      <c r="D505" s="8" t="s">
        <v>16</v>
      </c>
      <c r="E505" s="8" t="s">
        <v>20</v>
      </c>
      <c r="F505" s="30">
        <v>93.244281919639903</v>
      </c>
      <c r="G505" s="30">
        <v>195347.68364689217</v>
      </c>
      <c r="H505" s="18" t="str">
        <f t="shared" si="7"/>
        <v>ON</v>
      </c>
      <c r="I505" s="9"/>
    </row>
    <row r="506" spans="1:9" x14ac:dyDescent="0.35">
      <c r="A506" s="1"/>
      <c r="B506" s="7">
        <v>44033.666666666664</v>
      </c>
      <c r="C506" s="19">
        <v>177.33067820035916</v>
      </c>
      <c r="D506" s="8" t="s">
        <v>16</v>
      </c>
      <c r="E506" s="8" t="s">
        <v>20</v>
      </c>
      <c r="F506" s="30">
        <v>82.311388497634425</v>
      </c>
      <c r="G506" s="30">
        <v>195493.75999768119</v>
      </c>
      <c r="H506" s="18" t="str">
        <f t="shared" si="7"/>
        <v>ON</v>
      </c>
      <c r="I506" s="9"/>
    </row>
    <row r="507" spans="1:9" x14ac:dyDescent="0.35">
      <c r="A507" s="1"/>
      <c r="B507" s="7">
        <v>44033.708333333336</v>
      </c>
      <c r="C507" s="19">
        <v>215.62080749060698</v>
      </c>
      <c r="D507" s="8" t="s">
        <v>16</v>
      </c>
      <c r="E507" s="8" t="s">
        <v>20</v>
      </c>
      <c r="F507" s="30">
        <v>93.124896608600721</v>
      </c>
      <c r="G507" s="30">
        <v>210194.6971903505</v>
      </c>
      <c r="H507" s="18" t="str">
        <f t="shared" si="7"/>
        <v>ON</v>
      </c>
      <c r="I507" s="9"/>
    </row>
    <row r="508" spans="1:9" x14ac:dyDescent="0.35">
      <c r="A508" s="1"/>
      <c r="B508" s="7">
        <v>44033.75</v>
      </c>
      <c r="C508" s="19">
        <v>91.470186499931742</v>
      </c>
      <c r="D508" s="8" t="s">
        <v>16</v>
      </c>
      <c r="E508" s="8" t="s">
        <v>20</v>
      </c>
      <c r="F508" s="30">
        <v>71.168757720362166</v>
      </c>
      <c r="G508" s="30">
        <v>189859.14261966074</v>
      </c>
      <c r="H508" s="18" t="str">
        <f t="shared" si="7"/>
        <v>ON</v>
      </c>
      <c r="I508" s="9"/>
    </row>
    <row r="509" spans="1:9" x14ac:dyDescent="0.35">
      <c r="A509" s="1"/>
      <c r="B509" s="7">
        <v>44033.791666666664</v>
      </c>
      <c r="C509" s="19">
        <v>293.62538169414313</v>
      </c>
      <c r="D509" s="8" t="s">
        <v>16</v>
      </c>
      <c r="E509" s="8" t="s">
        <v>20</v>
      </c>
      <c r="F509" s="30">
        <v>82.783083619172984</v>
      </c>
      <c r="G509" s="30">
        <v>184329.29879961335</v>
      </c>
      <c r="H509" s="18" t="str">
        <f t="shared" si="7"/>
        <v>ON</v>
      </c>
      <c r="I509" s="9"/>
    </row>
    <row r="510" spans="1:9" x14ac:dyDescent="0.35">
      <c r="A510" s="1"/>
      <c r="B510" s="7">
        <v>44033.833333333336</v>
      </c>
      <c r="C510" s="19">
        <v>349.1490076455425</v>
      </c>
      <c r="D510" s="8" t="s">
        <v>16</v>
      </c>
      <c r="E510" s="8" t="s">
        <v>20</v>
      </c>
      <c r="F510" s="30">
        <v>92.860135441872643</v>
      </c>
      <c r="G510" s="30">
        <v>189190.42373851116</v>
      </c>
      <c r="H510" s="18" t="str">
        <f t="shared" si="7"/>
        <v>ON</v>
      </c>
      <c r="I510" s="9"/>
    </row>
    <row r="511" spans="1:9" x14ac:dyDescent="0.35">
      <c r="A511" s="1"/>
      <c r="B511" s="7">
        <v>44033.875</v>
      </c>
      <c r="C511" s="19">
        <v>125.79771300313124</v>
      </c>
      <c r="D511" s="8" t="s">
        <v>16</v>
      </c>
      <c r="E511" s="8" t="s">
        <v>20</v>
      </c>
      <c r="F511" s="30">
        <v>72.448744110950756</v>
      </c>
      <c r="G511" s="30">
        <v>183483.56359430312</v>
      </c>
      <c r="H511" s="18" t="str">
        <f t="shared" si="7"/>
        <v>ON</v>
      </c>
      <c r="I511" s="9"/>
    </row>
    <row r="512" spans="1:9" x14ac:dyDescent="0.35">
      <c r="A512" s="1"/>
      <c r="B512" s="7">
        <v>44033.916666666664</v>
      </c>
      <c r="C512" s="19">
        <v>266.36136648850515</v>
      </c>
      <c r="D512" s="8" t="s">
        <v>16</v>
      </c>
      <c r="E512" s="8" t="s">
        <v>20</v>
      </c>
      <c r="F512" s="30">
        <v>93.161637588921508</v>
      </c>
      <c r="G512" s="30">
        <v>195323.98655407256</v>
      </c>
      <c r="H512" s="18" t="str">
        <f t="shared" si="7"/>
        <v>ON</v>
      </c>
      <c r="I512" s="9"/>
    </row>
    <row r="513" spans="1:9" x14ac:dyDescent="0.35">
      <c r="A513" s="1"/>
      <c r="B513" s="7">
        <v>44033.958333333336</v>
      </c>
      <c r="C513" s="19">
        <v>298.54168118543714</v>
      </c>
      <c r="D513" s="8" t="s">
        <v>16</v>
      </c>
      <c r="E513" s="8" t="s">
        <v>20</v>
      </c>
      <c r="F513" s="30">
        <v>93.773889931697909</v>
      </c>
      <c r="G513" s="30">
        <v>193880.47506499194</v>
      </c>
      <c r="H513" s="18" t="str">
        <f t="shared" si="7"/>
        <v>ON</v>
      </c>
      <c r="I513" s="9"/>
    </row>
    <row r="514" spans="1:9" x14ac:dyDescent="0.35">
      <c r="A514" s="1"/>
      <c r="B514" s="7">
        <v>44034</v>
      </c>
      <c r="C514" s="19">
        <v>84.581502047421722</v>
      </c>
      <c r="D514" s="8" t="s">
        <v>16</v>
      </c>
      <c r="E514" s="8" t="s">
        <v>20</v>
      </c>
      <c r="F514" s="30">
        <v>70.053605995190395</v>
      </c>
      <c r="G514" s="30">
        <v>189404.75214382372</v>
      </c>
      <c r="H514" s="18" t="str">
        <f t="shared" si="7"/>
        <v>ON</v>
      </c>
      <c r="I514" s="9"/>
    </row>
    <row r="515" spans="1:9" x14ac:dyDescent="0.35">
      <c r="A515" s="1"/>
      <c r="B515" s="7">
        <v>44034.041666666664</v>
      </c>
      <c r="C515" s="19">
        <v>180.61116965935668</v>
      </c>
      <c r="D515" s="8" t="s">
        <v>16</v>
      </c>
      <c r="E515" s="8" t="s">
        <v>20</v>
      </c>
      <c r="F515" s="30">
        <v>84.827890884510012</v>
      </c>
      <c r="G515" s="30">
        <v>194093.36152928378</v>
      </c>
      <c r="H515" s="18" t="str">
        <f t="shared" si="7"/>
        <v>ON</v>
      </c>
      <c r="I515" s="9"/>
    </row>
    <row r="516" spans="1:9" x14ac:dyDescent="0.35">
      <c r="A516" s="1"/>
      <c r="B516" s="7">
        <v>44034.083333333336</v>
      </c>
      <c r="C516" s="19">
        <v>307.57974274774188</v>
      </c>
      <c r="D516" s="8" t="s">
        <v>16</v>
      </c>
      <c r="E516" s="8" t="s">
        <v>20</v>
      </c>
      <c r="F516" s="30">
        <v>93.208260280383413</v>
      </c>
      <c r="G516" s="30">
        <v>193677.83541005582</v>
      </c>
      <c r="H516" s="18" t="str">
        <f t="shared" si="7"/>
        <v>ON</v>
      </c>
      <c r="I516" s="9"/>
    </row>
    <row r="517" spans="1:9" x14ac:dyDescent="0.35">
      <c r="A517" s="1"/>
      <c r="B517" s="7">
        <v>44034.125</v>
      </c>
      <c r="C517" s="19">
        <v>66.560510259204449</v>
      </c>
      <c r="D517" s="8" t="s">
        <v>16</v>
      </c>
      <c r="E517" s="8" t="s">
        <v>20</v>
      </c>
      <c r="F517" s="30">
        <v>62.658290765194486</v>
      </c>
      <c r="G517" s="30">
        <v>188193.93513670252</v>
      </c>
      <c r="H517" s="18" t="str">
        <f t="shared" si="7"/>
        <v>ON</v>
      </c>
      <c r="I517" s="9"/>
    </row>
    <row r="518" spans="1:9" x14ac:dyDescent="0.35">
      <c r="A518" s="1"/>
      <c r="B518" s="7">
        <v>44034.166666666664</v>
      </c>
      <c r="C518" s="19">
        <v>266.41654380194223</v>
      </c>
      <c r="D518" s="8" t="s">
        <v>16</v>
      </c>
      <c r="E518" s="8" t="s">
        <v>20</v>
      </c>
      <c r="F518" s="30">
        <v>92.367998978676724</v>
      </c>
      <c r="G518" s="30">
        <v>197355.91137477069</v>
      </c>
      <c r="H518" s="18" t="str">
        <f t="shared" si="7"/>
        <v>ON</v>
      </c>
      <c r="I518" s="9"/>
    </row>
    <row r="519" spans="1:9" x14ac:dyDescent="0.35">
      <c r="A519" s="1"/>
      <c r="B519" s="7">
        <v>44034.208333333336</v>
      </c>
      <c r="C519" s="19">
        <v>376.90279711405435</v>
      </c>
      <c r="D519" s="8" t="s">
        <v>16</v>
      </c>
      <c r="E519" s="8" t="s">
        <v>20</v>
      </c>
      <c r="F519" s="30">
        <v>93.509262743567405</v>
      </c>
      <c r="G519" s="30">
        <v>195597.83218672365</v>
      </c>
      <c r="H519" s="18" t="str">
        <f t="shared" si="7"/>
        <v>ON</v>
      </c>
      <c r="I519" s="9"/>
    </row>
    <row r="520" spans="1:9" x14ac:dyDescent="0.35">
      <c r="A520" s="1"/>
      <c r="B520" s="7">
        <v>44034.25</v>
      </c>
      <c r="C520" s="19">
        <v>176.32737160576715</v>
      </c>
      <c r="D520" s="8" t="s">
        <v>16</v>
      </c>
      <c r="E520" s="8" t="s">
        <v>20</v>
      </c>
      <c r="F520" s="30">
        <v>79.104900033497472</v>
      </c>
      <c r="G520" s="30">
        <v>161562.76337263209</v>
      </c>
      <c r="H520" s="18" t="str">
        <f t="shared" si="7"/>
        <v>ON</v>
      </c>
      <c r="I520" s="9"/>
    </row>
    <row r="521" spans="1:9" x14ac:dyDescent="0.35">
      <c r="A521" s="1"/>
      <c r="B521" s="7">
        <v>44034.291666666664</v>
      </c>
      <c r="C521" s="19">
        <v>178.74794578764175</v>
      </c>
      <c r="D521" s="8" t="s">
        <v>16</v>
      </c>
      <c r="E521" s="8" t="s">
        <v>20</v>
      </c>
      <c r="F521" s="30">
        <v>70.442676305206973</v>
      </c>
      <c r="G521" s="30">
        <v>178882.93373679052</v>
      </c>
      <c r="H521" s="18" t="str">
        <f t="shared" si="7"/>
        <v>ON</v>
      </c>
      <c r="I521" s="9"/>
    </row>
    <row r="522" spans="1:9" x14ac:dyDescent="0.35">
      <c r="A522" s="1"/>
      <c r="B522" s="7">
        <v>44034.333333333336</v>
      </c>
      <c r="C522" s="19">
        <v>235.9202547353037</v>
      </c>
      <c r="D522" s="8" t="s">
        <v>16</v>
      </c>
      <c r="E522" s="8" t="s">
        <v>20</v>
      </c>
      <c r="F522" s="30">
        <v>89.153626246229379</v>
      </c>
      <c r="G522" s="30">
        <v>172288.56524095795</v>
      </c>
      <c r="H522" s="18" t="str">
        <f t="shared" ref="H522:H585" si="8">IF(E522="RE","ON",IF(E522="FA","OFF",IF(E522="HE","ON",IF(E522="HA","ON",IF(E522="DP","OFF",IF(E522="DNP","OFF"))))))</f>
        <v>ON</v>
      </c>
      <c r="I522" s="9"/>
    </row>
    <row r="523" spans="1:9" x14ac:dyDescent="0.35">
      <c r="A523" s="1"/>
      <c r="B523" s="7">
        <v>44034.375</v>
      </c>
      <c r="C523" s="19">
        <v>65.651924053474701</v>
      </c>
      <c r="D523" s="8" t="s">
        <v>16</v>
      </c>
      <c r="E523" s="8" t="s">
        <v>23</v>
      </c>
      <c r="F523" s="30">
        <v>33.062884691385072</v>
      </c>
      <c r="G523" s="30">
        <v>92393.897867938067</v>
      </c>
      <c r="H523" s="18" t="str">
        <f t="shared" si="8"/>
        <v>ON</v>
      </c>
      <c r="I523" s="9"/>
    </row>
    <row r="524" spans="1:9" x14ac:dyDescent="0.35">
      <c r="A524" s="1"/>
      <c r="B524" s="7">
        <v>44034.416666666664</v>
      </c>
      <c r="C524" s="19">
        <v>29.51364855342441</v>
      </c>
      <c r="D524" s="8" t="s">
        <v>16</v>
      </c>
      <c r="E524" s="8" t="s">
        <v>19</v>
      </c>
      <c r="F524" s="30">
        <v>24.917752141394452</v>
      </c>
      <c r="G524" s="30">
        <v>108465.92473289378</v>
      </c>
      <c r="H524" s="18" t="str">
        <f t="shared" si="8"/>
        <v>ON</v>
      </c>
      <c r="I524" s="9"/>
    </row>
    <row r="525" spans="1:9" x14ac:dyDescent="0.35">
      <c r="A525" s="1"/>
      <c r="B525" s="7">
        <v>44034.458333333336</v>
      </c>
      <c r="C525" s="19">
        <v>181.97337370766539</v>
      </c>
      <c r="D525" s="8" t="s">
        <v>16</v>
      </c>
      <c r="E525" s="8" t="s">
        <v>20</v>
      </c>
      <c r="F525" s="30">
        <v>70.164540787027846</v>
      </c>
      <c r="G525" s="30">
        <v>177839.36466466452</v>
      </c>
      <c r="H525" s="18" t="str">
        <f t="shared" si="8"/>
        <v>ON</v>
      </c>
      <c r="I525" s="9"/>
    </row>
    <row r="526" spans="1:9" x14ac:dyDescent="0.35">
      <c r="A526" s="1"/>
      <c r="B526" s="7">
        <v>44034.5</v>
      </c>
      <c r="C526" s="19">
        <v>252.41273643362854</v>
      </c>
      <c r="D526" s="8" t="s">
        <v>16</v>
      </c>
      <c r="E526" s="8" t="s">
        <v>20</v>
      </c>
      <c r="F526" s="30">
        <v>92.038875908661879</v>
      </c>
      <c r="G526" s="30">
        <v>203537.49081349207</v>
      </c>
      <c r="H526" s="18" t="str">
        <f t="shared" si="8"/>
        <v>ON</v>
      </c>
      <c r="I526" s="9"/>
    </row>
    <row r="527" spans="1:9" x14ac:dyDescent="0.35">
      <c r="A527" s="1"/>
      <c r="B527" s="7">
        <v>44034.541666666664</v>
      </c>
      <c r="C527" s="19">
        <v>275.50011776818167</v>
      </c>
      <c r="D527" s="8" t="s">
        <v>16</v>
      </c>
      <c r="E527" s="8" t="s">
        <v>20</v>
      </c>
      <c r="F527" s="30">
        <v>93.033560108766096</v>
      </c>
      <c r="G527" s="30">
        <v>197867.41927109091</v>
      </c>
      <c r="H527" s="18" t="str">
        <f t="shared" si="8"/>
        <v>ON</v>
      </c>
      <c r="I527" s="9"/>
    </row>
    <row r="528" spans="1:9" x14ac:dyDescent="0.35">
      <c r="A528" s="1"/>
      <c r="B528" s="7">
        <v>44034.583333333336</v>
      </c>
      <c r="C528" s="19">
        <v>216.00148943159314</v>
      </c>
      <c r="D528" s="8" t="s">
        <v>16</v>
      </c>
      <c r="E528" s="8" t="s">
        <v>20</v>
      </c>
      <c r="F528" s="30">
        <v>66.587273449841618</v>
      </c>
      <c r="G528" s="30">
        <v>120082.92981195879</v>
      </c>
      <c r="H528" s="18" t="str">
        <f t="shared" si="8"/>
        <v>ON</v>
      </c>
      <c r="I528" s="9"/>
    </row>
    <row r="529" spans="1:9" x14ac:dyDescent="0.35">
      <c r="A529" s="1"/>
      <c r="B529" s="7">
        <v>44034.625</v>
      </c>
      <c r="C529" s="19">
        <v>367.08395869361027</v>
      </c>
      <c r="D529" s="8" t="s">
        <v>16</v>
      </c>
      <c r="E529" s="8" t="s">
        <v>20</v>
      </c>
      <c r="F529" s="30">
        <v>68.684924909724899</v>
      </c>
      <c r="G529" s="30">
        <v>136349.65667389205</v>
      </c>
      <c r="H529" s="18" t="str">
        <f t="shared" si="8"/>
        <v>ON</v>
      </c>
      <c r="I529" s="9"/>
    </row>
    <row r="530" spans="1:9" x14ac:dyDescent="0.35">
      <c r="A530" s="1"/>
      <c r="B530" s="7">
        <v>44034.666666666664</v>
      </c>
      <c r="C530" s="19">
        <v>136.08864285998618</v>
      </c>
      <c r="D530" s="8" t="s">
        <v>16</v>
      </c>
      <c r="E530" s="8" t="s">
        <v>20</v>
      </c>
      <c r="F530" s="30">
        <v>78.753639715104399</v>
      </c>
      <c r="G530" s="30">
        <v>206818.78743303163</v>
      </c>
      <c r="H530" s="18" t="str">
        <f t="shared" si="8"/>
        <v>ON</v>
      </c>
      <c r="I530" s="9"/>
    </row>
    <row r="531" spans="1:9" x14ac:dyDescent="0.35">
      <c r="A531" s="1"/>
      <c r="B531" s="7">
        <v>44034.708333333336</v>
      </c>
      <c r="C531" s="19">
        <v>300.00609522289705</v>
      </c>
      <c r="D531" s="8" t="s">
        <v>16</v>
      </c>
      <c r="E531" s="8" t="s">
        <v>20</v>
      </c>
      <c r="F531" s="30">
        <v>92.628958332846096</v>
      </c>
      <c r="G531" s="30">
        <v>207361.51047134039</v>
      </c>
      <c r="H531" s="18" t="str">
        <f t="shared" si="8"/>
        <v>ON</v>
      </c>
      <c r="I531" s="9"/>
    </row>
    <row r="532" spans="1:9" x14ac:dyDescent="0.35">
      <c r="A532" s="1"/>
      <c r="B532" s="7">
        <v>44034.75</v>
      </c>
      <c r="C532" s="19">
        <v>181.36779339260528</v>
      </c>
      <c r="D532" s="8" t="s">
        <v>16</v>
      </c>
      <c r="E532" s="8" t="s">
        <v>20</v>
      </c>
      <c r="F532" s="30">
        <v>93.377773434893498</v>
      </c>
      <c r="G532" s="30">
        <v>202646.08216242297</v>
      </c>
      <c r="H532" s="18" t="str">
        <f t="shared" si="8"/>
        <v>ON</v>
      </c>
      <c r="I532" s="9"/>
    </row>
    <row r="533" spans="1:9" x14ac:dyDescent="0.35">
      <c r="A533" s="1"/>
      <c r="B533" s="7">
        <v>44034.791666666664</v>
      </c>
      <c r="C533" s="19">
        <v>157.55167626168995</v>
      </c>
      <c r="D533" s="8" t="s">
        <v>16</v>
      </c>
      <c r="E533" s="8" t="s">
        <v>20</v>
      </c>
      <c r="F533" s="30">
        <v>81.003767122318067</v>
      </c>
      <c r="G533" s="30">
        <v>156920.44228381131</v>
      </c>
      <c r="H533" s="18" t="str">
        <f t="shared" si="8"/>
        <v>ON</v>
      </c>
      <c r="I533" s="9"/>
    </row>
    <row r="534" spans="1:9" x14ac:dyDescent="0.35">
      <c r="A534" s="1"/>
      <c r="B534" s="7">
        <v>44034.833333333336</v>
      </c>
      <c r="C534" s="19">
        <v>44.4779507796963</v>
      </c>
      <c r="D534" s="8" t="s">
        <v>16</v>
      </c>
      <c r="E534" s="8" t="s">
        <v>20</v>
      </c>
      <c r="F534" s="30">
        <v>39.217228546581694</v>
      </c>
      <c r="G534" s="30">
        <v>115188.73243104099</v>
      </c>
      <c r="H534" s="18" t="str">
        <f t="shared" si="8"/>
        <v>ON</v>
      </c>
      <c r="I534" s="9"/>
    </row>
    <row r="535" spans="1:9" x14ac:dyDescent="0.35">
      <c r="A535" s="1"/>
      <c r="B535" s="7">
        <v>44034.875</v>
      </c>
      <c r="C535" s="19">
        <v>365.4009769524468</v>
      </c>
      <c r="D535" s="8" t="s">
        <v>16</v>
      </c>
      <c r="E535" s="8" t="s">
        <v>20</v>
      </c>
      <c r="F535" s="30">
        <v>63.364088076570539</v>
      </c>
      <c r="G535" s="30">
        <v>200397.81625869914</v>
      </c>
      <c r="H535" s="18" t="str">
        <f t="shared" si="8"/>
        <v>ON</v>
      </c>
      <c r="I535" s="9"/>
    </row>
    <row r="536" spans="1:9" x14ac:dyDescent="0.35">
      <c r="A536" s="1"/>
      <c r="B536" s="7">
        <v>44034.916666666664</v>
      </c>
      <c r="C536" s="19">
        <v>163.41375132666695</v>
      </c>
      <c r="D536" s="8" t="s">
        <v>16</v>
      </c>
      <c r="E536" s="8" t="s">
        <v>20</v>
      </c>
      <c r="F536" s="30">
        <v>92.98237079408284</v>
      </c>
      <c r="G536" s="30">
        <v>198762.79489230827</v>
      </c>
      <c r="H536" s="18" t="str">
        <f t="shared" si="8"/>
        <v>ON</v>
      </c>
      <c r="I536" s="9"/>
    </row>
    <row r="537" spans="1:9" x14ac:dyDescent="0.35">
      <c r="A537" s="1"/>
      <c r="B537" s="7">
        <v>44034.958333333336</v>
      </c>
      <c r="C537" s="19">
        <v>411.64227427588571</v>
      </c>
      <c r="D537" s="8" t="s">
        <v>16</v>
      </c>
      <c r="E537" s="8" t="s">
        <v>20</v>
      </c>
      <c r="F537" s="30">
        <v>93.069718716888246</v>
      </c>
      <c r="G537" s="30">
        <v>198195.30903685858</v>
      </c>
      <c r="H537" s="18" t="str">
        <f t="shared" si="8"/>
        <v>ON</v>
      </c>
      <c r="I537" s="9"/>
    </row>
    <row r="538" spans="1:9" x14ac:dyDescent="0.35">
      <c r="A538" s="1"/>
      <c r="B538" s="7">
        <v>44035</v>
      </c>
      <c r="C538" s="19">
        <v>604.54446023914545</v>
      </c>
      <c r="D538" s="8" t="s">
        <v>16</v>
      </c>
      <c r="E538" s="8" t="s">
        <v>20</v>
      </c>
      <c r="F538" s="30">
        <v>93.245043159101755</v>
      </c>
      <c r="G538" s="30">
        <v>200169.58002631061</v>
      </c>
      <c r="H538" s="18" t="str">
        <f t="shared" si="8"/>
        <v>ON</v>
      </c>
      <c r="I538" s="9"/>
    </row>
    <row r="539" spans="1:9" x14ac:dyDescent="0.35">
      <c r="A539" s="1"/>
      <c r="B539" s="7">
        <v>44035.041666666664</v>
      </c>
      <c r="C539" s="19">
        <v>290.73636958652071</v>
      </c>
      <c r="D539" s="8" t="s">
        <v>16</v>
      </c>
      <c r="E539" s="8" t="s">
        <v>20</v>
      </c>
      <c r="F539" s="30">
        <v>93.451203552977233</v>
      </c>
      <c r="G539" s="30">
        <v>154760.97170020064</v>
      </c>
      <c r="H539" s="18" t="str">
        <f t="shared" si="8"/>
        <v>ON</v>
      </c>
      <c r="I539" s="9"/>
    </row>
    <row r="540" spans="1:9" x14ac:dyDescent="0.35">
      <c r="A540" s="1"/>
      <c r="B540" s="7">
        <v>44035.083333333336</v>
      </c>
      <c r="C540" s="19">
        <v>284.1736573833889</v>
      </c>
      <c r="D540" s="8" t="s">
        <v>16</v>
      </c>
      <c r="E540" s="8" t="s">
        <v>20</v>
      </c>
      <c r="F540" s="30">
        <v>93.068351935498441</v>
      </c>
      <c r="G540" s="30">
        <v>187327.20506060618</v>
      </c>
      <c r="H540" s="18" t="str">
        <f t="shared" si="8"/>
        <v>ON</v>
      </c>
      <c r="I540" s="9"/>
    </row>
    <row r="541" spans="1:9" x14ac:dyDescent="0.35">
      <c r="A541" s="1"/>
      <c r="B541" s="7">
        <v>44035.125</v>
      </c>
      <c r="C541" s="19">
        <v>281.51204447004528</v>
      </c>
      <c r="D541" s="8" t="s">
        <v>16</v>
      </c>
      <c r="E541" s="8" t="s">
        <v>20</v>
      </c>
      <c r="F541" s="30">
        <v>84.157796712505402</v>
      </c>
      <c r="G541" s="30">
        <v>195942.19231155</v>
      </c>
      <c r="H541" s="18" t="str">
        <f t="shared" si="8"/>
        <v>ON</v>
      </c>
      <c r="I541" s="9"/>
    </row>
    <row r="542" spans="1:9" x14ac:dyDescent="0.35">
      <c r="A542" s="1"/>
      <c r="B542" s="7">
        <v>44035.166666666664</v>
      </c>
      <c r="C542" s="19">
        <v>311.65739336623085</v>
      </c>
      <c r="D542" s="8" t="s">
        <v>16</v>
      </c>
      <c r="E542" s="8" t="s">
        <v>20</v>
      </c>
      <c r="F542" s="30">
        <v>93.284733831021882</v>
      </c>
      <c r="G542" s="30">
        <v>192763.17473044971</v>
      </c>
      <c r="H542" s="18" t="str">
        <f t="shared" si="8"/>
        <v>ON</v>
      </c>
      <c r="I542" s="9"/>
    </row>
    <row r="543" spans="1:9" x14ac:dyDescent="0.35">
      <c r="A543" s="1"/>
      <c r="B543" s="7">
        <v>44035.208333333336</v>
      </c>
      <c r="C543" s="19">
        <v>127.10447193145751</v>
      </c>
      <c r="D543" s="8" t="s">
        <v>16</v>
      </c>
      <c r="E543" s="8" t="s">
        <v>20</v>
      </c>
      <c r="F543" s="30">
        <v>70.118267107087362</v>
      </c>
      <c r="G543" s="30">
        <v>145370.78203599475</v>
      </c>
      <c r="H543" s="18" t="str">
        <f t="shared" si="8"/>
        <v>ON</v>
      </c>
      <c r="I543" s="9"/>
    </row>
    <row r="544" spans="1:9" x14ac:dyDescent="0.35">
      <c r="A544" s="1"/>
      <c r="B544" s="7">
        <v>44035.25</v>
      </c>
      <c r="C544" s="19">
        <v>187.49178226047093</v>
      </c>
      <c r="D544" s="8" t="s">
        <v>16</v>
      </c>
      <c r="E544" s="8" t="s">
        <v>20</v>
      </c>
      <c r="F544" s="30">
        <v>71.38428108472668</v>
      </c>
      <c r="G544" s="30">
        <v>187494.60994151744</v>
      </c>
      <c r="H544" s="18" t="str">
        <f t="shared" si="8"/>
        <v>ON</v>
      </c>
      <c r="I544" s="9"/>
    </row>
    <row r="545" spans="1:9" x14ac:dyDescent="0.35">
      <c r="A545" s="1"/>
      <c r="B545" s="7">
        <v>44035.291666666664</v>
      </c>
      <c r="C545" s="19">
        <v>312.40866090986458</v>
      </c>
      <c r="D545" s="8" t="s">
        <v>16</v>
      </c>
      <c r="E545" s="8" t="s">
        <v>20</v>
      </c>
      <c r="F545" s="30">
        <v>93.229966053570422</v>
      </c>
      <c r="G545" s="30">
        <v>200435.03918586639</v>
      </c>
      <c r="H545" s="18" t="str">
        <f t="shared" si="8"/>
        <v>ON</v>
      </c>
      <c r="I545" s="9"/>
    </row>
    <row r="546" spans="1:9" x14ac:dyDescent="0.35">
      <c r="A546" s="1"/>
      <c r="B546" s="7">
        <v>44035.333333333336</v>
      </c>
      <c r="C546" s="19">
        <v>236.97219787756603</v>
      </c>
      <c r="D546" s="8" t="s">
        <v>16</v>
      </c>
      <c r="E546" s="8" t="s">
        <v>20</v>
      </c>
      <c r="F546" s="30">
        <v>78.998338966893257</v>
      </c>
      <c r="G546" s="30">
        <v>189793.17428630707</v>
      </c>
      <c r="H546" s="18" t="str">
        <f t="shared" si="8"/>
        <v>ON</v>
      </c>
      <c r="I546" s="9"/>
    </row>
    <row r="547" spans="1:9" x14ac:dyDescent="0.35">
      <c r="A547" s="1"/>
      <c r="B547" s="7">
        <v>44035.375</v>
      </c>
      <c r="C547" s="19">
        <v>129.80866682829682</v>
      </c>
      <c r="D547" s="8" t="s">
        <v>16</v>
      </c>
      <c r="E547" s="8" t="s">
        <v>20</v>
      </c>
      <c r="F547" s="30">
        <v>79.197694952260306</v>
      </c>
      <c r="G547" s="30">
        <v>132264.47795624702</v>
      </c>
      <c r="H547" s="18" t="str">
        <f t="shared" si="8"/>
        <v>ON</v>
      </c>
      <c r="I547" s="9"/>
    </row>
    <row r="548" spans="1:9" x14ac:dyDescent="0.35">
      <c r="A548" s="1"/>
      <c r="B548" s="7">
        <v>44035.416666666664</v>
      </c>
      <c r="C548" s="19">
        <v>180.62323324839275</v>
      </c>
      <c r="D548" s="8" t="s">
        <v>16</v>
      </c>
      <c r="E548" s="8" t="s">
        <v>20</v>
      </c>
      <c r="F548" s="30">
        <v>61.370469418428506</v>
      </c>
      <c r="G548" s="30">
        <v>166500.76311877949</v>
      </c>
      <c r="H548" s="18" t="str">
        <f t="shared" si="8"/>
        <v>ON</v>
      </c>
      <c r="I548" s="9"/>
    </row>
    <row r="549" spans="1:9" x14ac:dyDescent="0.35">
      <c r="A549" s="1"/>
      <c r="B549" s="7">
        <v>44035.458333333336</v>
      </c>
      <c r="C549" s="19">
        <v>266.2502147526211</v>
      </c>
      <c r="D549" s="8" t="s">
        <v>16</v>
      </c>
      <c r="E549" s="8" t="s">
        <v>20</v>
      </c>
      <c r="F549" s="30">
        <v>78.815264321259676</v>
      </c>
      <c r="G549" s="30">
        <v>191362.63016690899</v>
      </c>
      <c r="H549" s="18" t="str">
        <f t="shared" si="8"/>
        <v>ON</v>
      </c>
      <c r="I549" s="9"/>
    </row>
    <row r="550" spans="1:9" x14ac:dyDescent="0.35">
      <c r="A550" s="1"/>
      <c r="B550" s="7">
        <v>44035.5</v>
      </c>
      <c r="C550" s="19">
        <v>286.22920043945317</v>
      </c>
      <c r="D550" s="8" t="s">
        <v>16</v>
      </c>
      <c r="E550" s="8" t="s">
        <v>20</v>
      </c>
      <c r="F550" s="30">
        <v>93.410463609348042</v>
      </c>
      <c r="G550" s="30">
        <v>191827.06743071147</v>
      </c>
      <c r="H550" s="18" t="str">
        <f t="shared" si="8"/>
        <v>ON</v>
      </c>
      <c r="I550" s="9"/>
    </row>
    <row r="551" spans="1:9" x14ac:dyDescent="0.35">
      <c r="A551" s="1"/>
      <c r="B551" s="7">
        <v>44035.541666666664</v>
      </c>
      <c r="C551" s="19">
        <v>92.500619751612348</v>
      </c>
      <c r="D551" s="8" t="s">
        <v>16</v>
      </c>
      <c r="E551" s="8" t="s">
        <v>20</v>
      </c>
      <c r="F551" s="30">
        <v>60.090235288853506</v>
      </c>
      <c r="G551" s="30">
        <v>174892.19027012968</v>
      </c>
      <c r="H551" s="18" t="str">
        <f t="shared" si="8"/>
        <v>ON</v>
      </c>
      <c r="I551" s="9"/>
    </row>
    <row r="552" spans="1:9" x14ac:dyDescent="0.35">
      <c r="A552" s="1"/>
      <c r="B552" s="7">
        <v>44035.583333333336</v>
      </c>
      <c r="C552" s="19">
        <v>240.52918833838567</v>
      </c>
      <c r="D552" s="8" t="s">
        <v>16</v>
      </c>
      <c r="E552" s="8" t="s">
        <v>20</v>
      </c>
      <c r="F552" s="30">
        <v>82.647786065894863</v>
      </c>
      <c r="G552" s="30">
        <v>206559.72681797412</v>
      </c>
      <c r="H552" s="18" t="str">
        <f t="shared" si="8"/>
        <v>ON</v>
      </c>
      <c r="I552" s="9"/>
    </row>
    <row r="553" spans="1:9" x14ac:dyDescent="0.35">
      <c r="A553" s="1"/>
      <c r="B553" s="7">
        <v>44035.625</v>
      </c>
      <c r="C553" s="19">
        <v>270.28639758639866</v>
      </c>
      <c r="D553" s="8" t="s">
        <v>16</v>
      </c>
      <c r="E553" s="8" t="s">
        <v>20</v>
      </c>
      <c r="F553" s="30">
        <v>92.582169425942411</v>
      </c>
      <c r="G553" s="30">
        <v>212590.11013099609</v>
      </c>
      <c r="H553" s="18" t="str">
        <f t="shared" si="8"/>
        <v>ON</v>
      </c>
      <c r="I553" s="9"/>
    </row>
    <row r="554" spans="1:9" x14ac:dyDescent="0.35">
      <c r="A554" s="1"/>
      <c r="B554" s="7">
        <v>44035.666666666664</v>
      </c>
      <c r="C554" s="19">
        <v>123.81347141298983</v>
      </c>
      <c r="D554" s="8" t="s">
        <v>16</v>
      </c>
      <c r="E554" s="8" t="s">
        <v>20</v>
      </c>
      <c r="F554" s="30">
        <v>77.174245295560354</v>
      </c>
      <c r="G554" s="30">
        <v>161798.45477368226</v>
      </c>
      <c r="H554" s="18" t="str">
        <f t="shared" si="8"/>
        <v>ON</v>
      </c>
      <c r="I554" s="9"/>
    </row>
    <row r="555" spans="1:9" x14ac:dyDescent="0.35">
      <c r="A555" s="1"/>
      <c r="B555" s="7">
        <v>44035.708333333336</v>
      </c>
      <c r="C555" s="19">
        <v>250.2336539120144</v>
      </c>
      <c r="D555" s="8" t="s">
        <v>16</v>
      </c>
      <c r="E555" s="8" t="s">
        <v>20</v>
      </c>
      <c r="F555" s="30">
        <v>88.32130890273902</v>
      </c>
      <c r="G555" s="30">
        <v>190013.07556960179</v>
      </c>
      <c r="H555" s="18" t="str">
        <f t="shared" si="8"/>
        <v>ON</v>
      </c>
      <c r="I555" s="9"/>
    </row>
    <row r="556" spans="1:9" x14ac:dyDescent="0.35">
      <c r="A556" s="1"/>
      <c r="B556" s="7">
        <v>44035.75</v>
      </c>
      <c r="C556" s="19">
        <v>377.69180174933541</v>
      </c>
      <c r="D556" s="8" t="s">
        <v>16</v>
      </c>
      <c r="E556" s="8" t="s">
        <v>20</v>
      </c>
      <c r="F556" s="30">
        <v>93.251248198271156</v>
      </c>
      <c r="G556" s="30">
        <v>204189.03041129268</v>
      </c>
      <c r="H556" s="18" t="str">
        <f t="shared" si="8"/>
        <v>ON</v>
      </c>
      <c r="I556" s="9"/>
    </row>
    <row r="557" spans="1:9" x14ac:dyDescent="0.35">
      <c r="A557" s="1"/>
      <c r="B557" s="7">
        <v>44035.791666666664</v>
      </c>
      <c r="C557" s="19">
        <v>255.92871369891697</v>
      </c>
      <c r="D557" s="8" t="s">
        <v>16</v>
      </c>
      <c r="E557" s="8" t="s">
        <v>20</v>
      </c>
      <c r="F557" s="30">
        <v>88.793960887728872</v>
      </c>
      <c r="G557" s="30">
        <v>159650.78513719165</v>
      </c>
      <c r="H557" s="18" t="str">
        <f t="shared" si="8"/>
        <v>ON</v>
      </c>
      <c r="I557" s="9"/>
    </row>
    <row r="558" spans="1:9" x14ac:dyDescent="0.35">
      <c r="A558" s="1"/>
      <c r="B558" s="7">
        <v>44035.833333333336</v>
      </c>
      <c r="C558" s="19">
        <v>149.65439645467524</v>
      </c>
      <c r="D558" s="8" t="s">
        <v>16</v>
      </c>
      <c r="E558" s="8" t="s">
        <v>20</v>
      </c>
      <c r="F558" s="30">
        <v>68.051555288925385</v>
      </c>
      <c r="G558" s="30">
        <v>199499.00213947266</v>
      </c>
      <c r="H558" s="18" t="str">
        <f t="shared" si="8"/>
        <v>ON</v>
      </c>
      <c r="I558" s="9"/>
    </row>
    <row r="559" spans="1:9" x14ac:dyDescent="0.35">
      <c r="A559" s="1"/>
      <c r="B559" s="7">
        <v>44035.875</v>
      </c>
      <c r="C559" s="19">
        <v>393.82337232807458</v>
      </c>
      <c r="D559" s="8" t="s">
        <v>16</v>
      </c>
      <c r="E559" s="8" t="s">
        <v>20</v>
      </c>
      <c r="F559" s="30">
        <v>93.556538719807946</v>
      </c>
      <c r="G559" s="30">
        <v>203526.27155105173</v>
      </c>
      <c r="H559" s="18" t="str">
        <f t="shared" si="8"/>
        <v>ON</v>
      </c>
      <c r="I559" s="9"/>
    </row>
    <row r="560" spans="1:9" x14ac:dyDescent="0.35">
      <c r="A560" s="1"/>
      <c r="B560" s="7">
        <v>44035.916666666664</v>
      </c>
      <c r="C560" s="19">
        <v>192.42404606412887</v>
      </c>
      <c r="D560" s="8" t="s">
        <v>16</v>
      </c>
      <c r="E560" s="8" t="s">
        <v>20</v>
      </c>
      <c r="F560" s="30">
        <v>79.748226228929184</v>
      </c>
      <c r="G560" s="30">
        <v>175094.65305171593</v>
      </c>
      <c r="H560" s="18" t="str">
        <f t="shared" si="8"/>
        <v>ON</v>
      </c>
      <c r="I560" s="9"/>
    </row>
    <row r="561" spans="1:9" x14ac:dyDescent="0.35">
      <c r="A561" s="1"/>
      <c r="B561" s="7">
        <v>44035.958333333336</v>
      </c>
      <c r="C561" s="19">
        <v>285.35688690706263</v>
      </c>
      <c r="D561" s="8" t="s">
        <v>16</v>
      </c>
      <c r="E561" s="8" t="s">
        <v>20</v>
      </c>
      <c r="F561" s="30">
        <v>79.899847819659058</v>
      </c>
      <c r="G561" s="30">
        <v>194836.47406115249</v>
      </c>
      <c r="H561" s="18" t="str">
        <f t="shared" si="8"/>
        <v>ON</v>
      </c>
      <c r="I561" s="9"/>
    </row>
    <row r="562" spans="1:9" x14ac:dyDescent="0.35">
      <c r="A562" s="1"/>
      <c r="B562" s="7">
        <v>44036</v>
      </c>
      <c r="C562" s="19">
        <v>377.27411772732444</v>
      </c>
      <c r="D562" s="8" t="s">
        <v>16</v>
      </c>
      <c r="E562" s="8" t="s">
        <v>20</v>
      </c>
      <c r="F562" s="30">
        <v>93.217156459035934</v>
      </c>
      <c r="G562" s="30">
        <v>201220.16804355849</v>
      </c>
      <c r="H562" s="18" t="str">
        <f t="shared" si="8"/>
        <v>ON</v>
      </c>
      <c r="I562" s="9"/>
    </row>
    <row r="563" spans="1:9" x14ac:dyDescent="0.35">
      <c r="A563" s="1"/>
      <c r="B563" s="7">
        <v>44036.041666666664</v>
      </c>
      <c r="C563" s="19">
        <v>223.71307766196995</v>
      </c>
      <c r="D563" s="8" t="s">
        <v>16</v>
      </c>
      <c r="E563" s="8" t="s">
        <v>20</v>
      </c>
      <c r="F563" s="30">
        <v>93.041082377210884</v>
      </c>
      <c r="G563" s="30">
        <v>200222.12356204438</v>
      </c>
      <c r="H563" s="18" t="str">
        <f t="shared" si="8"/>
        <v>ON</v>
      </c>
      <c r="I563" s="9"/>
    </row>
    <row r="564" spans="1:9" x14ac:dyDescent="0.35">
      <c r="A564" s="1"/>
      <c r="B564" s="7">
        <v>44036.083333333336</v>
      </c>
      <c r="C564" s="19">
        <v>315.42508762219262</v>
      </c>
      <c r="D564" s="8" t="s">
        <v>16</v>
      </c>
      <c r="E564" s="8" t="s">
        <v>20</v>
      </c>
      <c r="F564" s="30">
        <v>92.800098926165902</v>
      </c>
      <c r="G564" s="30">
        <v>204478.16009629137</v>
      </c>
      <c r="H564" s="18" t="str">
        <f t="shared" si="8"/>
        <v>ON</v>
      </c>
      <c r="I564" s="9"/>
    </row>
    <row r="565" spans="1:9" x14ac:dyDescent="0.35">
      <c r="A565" s="1"/>
      <c r="B565" s="7">
        <v>44036.125</v>
      </c>
      <c r="C565" s="19">
        <v>265.75318305440129</v>
      </c>
      <c r="D565" s="8" t="s">
        <v>16</v>
      </c>
      <c r="E565" s="8" t="s">
        <v>20</v>
      </c>
      <c r="F565" s="30">
        <v>92.816301394214221</v>
      </c>
      <c r="G565" s="30">
        <v>201872.81318587199</v>
      </c>
      <c r="H565" s="18" t="str">
        <f t="shared" si="8"/>
        <v>ON</v>
      </c>
      <c r="I565" s="9"/>
    </row>
    <row r="566" spans="1:9" x14ac:dyDescent="0.35">
      <c r="A566" s="1"/>
      <c r="B566" s="7">
        <v>44036.166666666664</v>
      </c>
      <c r="C566" s="19">
        <v>191.83424446962829</v>
      </c>
      <c r="D566" s="8" t="s">
        <v>16</v>
      </c>
      <c r="E566" s="8" t="s">
        <v>20</v>
      </c>
      <c r="F566" s="30">
        <v>88.317729667457499</v>
      </c>
      <c r="G566" s="30">
        <v>201270.99134042277</v>
      </c>
      <c r="H566" s="18" t="str">
        <f t="shared" si="8"/>
        <v>ON</v>
      </c>
      <c r="I566" s="9"/>
    </row>
    <row r="567" spans="1:9" x14ac:dyDescent="0.35">
      <c r="A567" s="1"/>
      <c r="B567" s="7">
        <v>44036.208333333336</v>
      </c>
      <c r="C567" s="19">
        <v>261.93767273711745</v>
      </c>
      <c r="D567" s="8" t="s">
        <v>16</v>
      </c>
      <c r="E567" s="8" t="s">
        <v>20</v>
      </c>
      <c r="F567" s="30">
        <v>92.958001546762219</v>
      </c>
      <c r="G567" s="30">
        <v>202690.09632508658</v>
      </c>
      <c r="H567" s="18" t="str">
        <f t="shared" si="8"/>
        <v>ON</v>
      </c>
      <c r="I567" s="9"/>
    </row>
    <row r="568" spans="1:9" x14ac:dyDescent="0.35">
      <c r="A568" s="1"/>
      <c r="B568" s="7">
        <v>44036.25</v>
      </c>
      <c r="C568" s="19">
        <v>147.3964678683987</v>
      </c>
      <c r="D568" s="8" t="s">
        <v>16</v>
      </c>
      <c r="E568" s="8" t="s">
        <v>20</v>
      </c>
      <c r="F568" s="30">
        <v>78.614074594182938</v>
      </c>
      <c r="G568" s="30">
        <v>200682.55551504096</v>
      </c>
      <c r="H568" s="18" t="str">
        <f t="shared" si="8"/>
        <v>ON</v>
      </c>
      <c r="I568" s="9"/>
    </row>
    <row r="569" spans="1:9" x14ac:dyDescent="0.35">
      <c r="A569" s="1"/>
      <c r="B569" s="7">
        <v>44036.291666666664</v>
      </c>
      <c r="C569" s="19">
        <v>308.538397173882</v>
      </c>
      <c r="D569" s="8" t="s">
        <v>16</v>
      </c>
      <c r="E569" s="8" t="s">
        <v>20</v>
      </c>
      <c r="F569" s="30">
        <v>92.904267401642471</v>
      </c>
      <c r="G569" s="30">
        <v>204393.65567013121</v>
      </c>
      <c r="H569" s="18" t="str">
        <f t="shared" si="8"/>
        <v>ON</v>
      </c>
      <c r="I569" s="9"/>
    </row>
    <row r="570" spans="1:9" x14ac:dyDescent="0.35">
      <c r="A570" s="1"/>
      <c r="B570" s="7">
        <v>44036.333333333336</v>
      </c>
      <c r="C570" s="19">
        <v>274.24126862729628</v>
      </c>
      <c r="D570" s="8" t="s">
        <v>16</v>
      </c>
      <c r="E570" s="8" t="s">
        <v>20</v>
      </c>
      <c r="F570" s="30">
        <v>93.386185775524282</v>
      </c>
      <c r="G570" s="30">
        <v>212679.70553282386</v>
      </c>
      <c r="H570" s="18" t="str">
        <f t="shared" si="8"/>
        <v>ON</v>
      </c>
      <c r="I570" s="9"/>
    </row>
    <row r="571" spans="1:9" x14ac:dyDescent="0.35">
      <c r="A571" s="1"/>
      <c r="B571" s="7">
        <v>44036.375</v>
      </c>
      <c r="C571" s="19">
        <v>136.0933016109415</v>
      </c>
      <c r="D571" s="8" t="s">
        <v>16</v>
      </c>
      <c r="E571" s="8" t="s">
        <v>20</v>
      </c>
      <c r="F571" s="30">
        <v>73.120978878795711</v>
      </c>
      <c r="G571" s="30">
        <v>141658.44441208031</v>
      </c>
      <c r="H571" s="18" t="str">
        <f t="shared" si="8"/>
        <v>ON</v>
      </c>
      <c r="I571" s="9"/>
    </row>
    <row r="572" spans="1:9" x14ac:dyDescent="0.35">
      <c r="A572" s="1"/>
      <c r="B572" s="7">
        <v>44036.416666666664</v>
      </c>
      <c r="C572" s="19">
        <v>174.87856698182574</v>
      </c>
      <c r="D572" s="8" t="s">
        <v>16</v>
      </c>
      <c r="E572" s="8" t="s">
        <v>20</v>
      </c>
      <c r="F572" s="30">
        <v>38.35678646017481</v>
      </c>
      <c r="G572" s="30">
        <v>121439.16198425823</v>
      </c>
      <c r="H572" s="18" t="str">
        <f t="shared" si="8"/>
        <v>ON</v>
      </c>
      <c r="I572" s="9"/>
    </row>
    <row r="573" spans="1:9" x14ac:dyDescent="0.35">
      <c r="A573" s="1"/>
      <c r="B573" s="7">
        <v>44036.458333333336</v>
      </c>
      <c r="C573" s="19">
        <v>319.2691568202959</v>
      </c>
      <c r="D573" s="8" t="s">
        <v>16</v>
      </c>
      <c r="E573" s="8" t="s">
        <v>20</v>
      </c>
      <c r="F573" s="30">
        <v>45.898219659844919</v>
      </c>
      <c r="G573" s="30">
        <v>119254.17305074996</v>
      </c>
      <c r="H573" s="18" t="str">
        <f t="shared" si="8"/>
        <v>ON</v>
      </c>
      <c r="I573" s="9"/>
    </row>
    <row r="574" spans="1:9" x14ac:dyDescent="0.35">
      <c r="A574" s="1"/>
      <c r="B574" s="7">
        <v>44036.5</v>
      </c>
      <c r="C574" s="19">
        <v>379.11244522496816</v>
      </c>
      <c r="D574" s="8" t="s">
        <v>16</v>
      </c>
      <c r="E574" s="8" t="s">
        <v>23</v>
      </c>
      <c r="F574" s="30">
        <v>3.2770133995125482E-2</v>
      </c>
      <c r="G574" s="30">
        <v>29772.43804833146</v>
      </c>
      <c r="H574" s="18" t="str">
        <f t="shared" si="8"/>
        <v>ON</v>
      </c>
      <c r="I574" s="9"/>
    </row>
    <row r="575" spans="1:9" x14ac:dyDescent="0.35">
      <c r="A575" s="1"/>
      <c r="B575" s="7">
        <v>44036.541666666664</v>
      </c>
      <c r="C575" s="19">
        <v>262.39513654648971</v>
      </c>
      <c r="D575" s="8" t="s">
        <v>16</v>
      </c>
      <c r="E575" s="8" t="s">
        <v>17</v>
      </c>
      <c r="F575" s="30">
        <v>3.0525494721010182E-2</v>
      </c>
      <c r="G575" s="30">
        <v>1528.4262787344005</v>
      </c>
      <c r="H575" s="18" t="str">
        <f t="shared" si="8"/>
        <v>OFF</v>
      </c>
      <c r="I575" s="9"/>
    </row>
    <row r="576" spans="1:9" x14ac:dyDescent="0.35">
      <c r="A576" s="1"/>
      <c r="B576" s="7">
        <v>44036.583333333336</v>
      </c>
      <c r="C576" s="19">
        <v>197.75491187020447</v>
      </c>
      <c r="D576" s="8" t="s">
        <v>16</v>
      </c>
      <c r="E576" s="8" t="s">
        <v>17</v>
      </c>
      <c r="F576" s="30">
        <v>3.2031995277898781E-2</v>
      </c>
      <c r="G576" s="30">
        <v>1307.2393998039061</v>
      </c>
      <c r="H576" s="18" t="str">
        <f t="shared" si="8"/>
        <v>OFF</v>
      </c>
      <c r="I576" s="9"/>
    </row>
    <row r="577" spans="1:9" x14ac:dyDescent="0.35">
      <c r="A577" s="1"/>
      <c r="B577" s="7">
        <v>44036.625</v>
      </c>
      <c r="C577" s="19">
        <v>170.69411349103257</v>
      </c>
      <c r="D577" s="8" t="s">
        <v>16</v>
      </c>
      <c r="E577" s="8" t="s">
        <v>17</v>
      </c>
      <c r="F577" s="30">
        <v>3.1522047751261627E-2</v>
      </c>
      <c r="G577" s="30">
        <v>1086.0525208734116</v>
      </c>
      <c r="H577" s="18" t="str">
        <f t="shared" si="8"/>
        <v>OFF</v>
      </c>
      <c r="I577" s="9"/>
    </row>
    <row r="578" spans="1:9" x14ac:dyDescent="0.35">
      <c r="A578" s="1"/>
      <c r="B578" s="7">
        <v>44036.666666666664</v>
      </c>
      <c r="C578" s="19">
        <v>149.58590093189244</v>
      </c>
      <c r="D578" s="8" t="s">
        <v>16</v>
      </c>
      <c r="E578" s="8" t="s">
        <v>17</v>
      </c>
      <c r="F578" s="30">
        <v>3.2804610975088806E-2</v>
      </c>
      <c r="G578" s="30">
        <v>864.86564194291714</v>
      </c>
      <c r="H578" s="18" t="str">
        <f t="shared" si="8"/>
        <v>OFF</v>
      </c>
      <c r="I578" s="9"/>
    </row>
    <row r="579" spans="1:9" x14ac:dyDescent="0.35">
      <c r="A579" s="1"/>
      <c r="B579" s="7">
        <v>44036.708333333336</v>
      </c>
      <c r="C579" s="19">
        <v>132.0486680117794</v>
      </c>
      <c r="D579" s="8" t="s">
        <v>16</v>
      </c>
      <c r="E579" s="8" t="s">
        <v>17</v>
      </c>
      <c r="F579" s="30">
        <v>3.0809813306940836E-2</v>
      </c>
      <c r="G579" s="30">
        <v>643.67876301242279</v>
      </c>
      <c r="H579" s="18" t="str">
        <f t="shared" si="8"/>
        <v>OFF</v>
      </c>
      <c r="I579" s="9"/>
    </row>
    <row r="580" spans="1:9" x14ac:dyDescent="0.35">
      <c r="A580" s="1"/>
      <c r="B580" s="7">
        <v>44036.75</v>
      </c>
      <c r="C580" s="19">
        <v>113.44671231669824</v>
      </c>
      <c r="D580" s="8" t="s">
        <v>16</v>
      </c>
      <c r="E580" s="8" t="s">
        <v>17</v>
      </c>
      <c r="F580" s="30">
        <v>3.1844334549761835E-2</v>
      </c>
      <c r="G580" s="30">
        <v>422.49188408192845</v>
      </c>
      <c r="H580" s="18" t="str">
        <f t="shared" si="8"/>
        <v>OFF</v>
      </c>
      <c r="I580" s="9"/>
    </row>
    <row r="581" spans="1:9" x14ac:dyDescent="0.35">
      <c r="A581" s="1"/>
      <c r="B581" s="7">
        <v>44036.791666666664</v>
      </c>
      <c r="C581" s="19">
        <v>94.84617836292594</v>
      </c>
      <c r="D581" s="8" t="s">
        <v>16</v>
      </c>
      <c r="E581" s="8" t="s">
        <v>17</v>
      </c>
      <c r="F581" s="30">
        <v>3.1959518133263622E-2</v>
      </c>
      <c r="G581" s="30">
        <v>201.30500515143399</v>
      </c>
      <c r="H581" s="18" t="str">
        <f t="shared" si="8"/>
        <v>OFF</v>
      </c>
      <c r="I581" s="9"/>
    </row>
    <row r="582" spans="1:9" x14ac:dyDescent="0.35">
      <c r="A582" s="1"/>
      <c r="B582" s="7">
        <v>44036.833333333336</v>
      </c>
      <c r="C582" s="19">
        <v>79.691314594004908</v>
      </c>
      <c r="D582" s="8" t="s">
        <v>16</v>
      </c>
      <c r="E582" s="8" t="s">
        <v>17</v>
      </c>
      <c r="F582" s="30">
        <v>3.2347110173850911E-2</v>
      </c>
      <c r="G582" s="30">
        <v>574.98996872631164</v>
      </c>
      <c r="H582" s="18" t="str">
        <f t="shared" si="8"/>
        <v>OFF</v>
      </c>
      <c r="I582" s="9"/>
    </row>
    <row r="583" spans="1:9" x14ac:dyDescent="0.35">
      <c r="A583" s="1"/>
      <c r="B583" s="7">
        <v>44036.875</v>
      </c>
      <c r="C583" s="19">
        <v>178.71732923594266</v>
      </c>
      <c r="D583" s="8" t="s">
        <v>16</v>
      </c>
      <c r="E583" s="8" t="s">
        <v>19</v>
      </c>
      <c r="F583" s="30">
        <v>46.964840508329424</v>
      </c>
      <c r="G583" s="30">
        <v>97063.890738084461</v>
      </c>
      <c r="H583" s="18" t="str">
        <f t="shared" si="8"/>
        <v>ON</v>
      </c>
      <c r="I583" s="9"/>
    </row>
    <row r="584" spans="1:9" x14ac:dyDescent="0.35">
      <c r="A584" s="1"/>
      <c r="B584" s="7">
        <v>44036.916666666664</v>
      </c>
      <c r="C584" s="19">
        <v>454.75617093991087</v>
      </c>
      <c r="D584" s="8" t="s">
        <v>16</v>
      </c>
      <c r="E584" s="8" t="s">
        <v>23</v>
      </c>
      <c r="F584" s="30">
        <v>43.561767690110855</v>
      </c>
      <c r="G584" s="30">
        <v>125954.29739144981</v>
      </c>
      <c r="H584" s="18" t="str">
        <f t="shared" si="8"/>
        <v>ON</v>
      </c>
      <c r="I584" s="9"/>
    </row>
    <row r="585" spans="1:9" x14ac:dyDescent="0.35">
      <c r="A585" s="1"/>
      <c r="B585" s="7">
        <v>44036.958333333336</v>
      </c>
      <c r="C585" s="19">
        <v>130.24153272666734</v>
      </c>
      <c r="D585" s="8" t="s">
        <v>16</v>
      </c>
      <c r="E585" s="8" t="s">
        <v>19</v>
      </c>
      <c r="F585" s="30">
        <v>43.406020941803249</v>
      </c>
      <c r="G585" s="30">
        <v>72122.980479115853</v>
      </c>
      <c r="H585" s="18" t="str">
        <f t="shared" si="8"/>
        <v>ON</v>
      </c>
      <c r="I585" s="9"/>
    </row>
    <row r="586" spans="1:9" x14ac:dyDescent="0.35">
      <c r="A586" s="1"/>
      <c r="B586" s="7">
        <v>44037</v>
      </c>
      <c r="C586" s="19">
        <v>166.28322957142009</v>
      </c>
      <c r="D586" s="8" t="s">
        <v>16</v>
      </c>
      <c r="E586" s="8" t="s">
        <v>20</v>
      </c>
      <c r="F586" s="30">
        <v>41.987832601431471</v>
      </c>
      <c r="G586" s="30">
        <v>149153.78730057183</v>
      </c>
      <c r="H586" s="18" t="str">
        <f t="shared" ref="H586:H649" si="9">IF(E586="RE","ON",IF(E586="FA","OFF",IF(E586="HE","ON",IF(E586="HA","ON",IF(E586="DP","OFF",IF(E586="DNP","OFF"))))))</f>
        <v>ON</v>
      </c>
      <c r="I586" s="9"/>
    </row>
    <row r="587" spans="1:9" x14ac:dyDescent="0.35">
      <c r="A587" s="1"/>
      <c r="B587" s="7">
        <v>44037.041666666664</v>
      </c>
      <c r="C587" s="19">
        <v>68.998701574959668</v>
      </c>
      <c r="D587" s="8" t="s">
        <v>16</v>
      </c>
      <c r="E587" s="8" t="s">
        <v>20</v>
      </c>
      <c r="F587" s="30">
        <v>57.293268225034716</v>
      </c>
      <c r="G587" s="30">
        <v>70929.620817581002</v>
      </c>
      <c r="H587" s="18" t="str">
        <f t="shared" si="9"/>
        <v>ON</v>
      </c>
      <c r="I587" s="9"/>
    </row>
    <row r="588" spans="1:9" x14ac:dyDescent="0.35">
      <c r="A588" s="1"/>
      <c r="B588" s="7">
        <v>44037.083333333336</v>
      </c>
      <c r="C588" s="19">
        <v>52.756669328340791</v>
      </c>
      <c r="D588" s="8" t="s">
        <v>16</v>
      </c>
      <c r="E588" s="8" t="s">
        <v>20</v>
      </c>
      <c r="F588" s="30">
        <v>23.592826523130093</v>
      </c>
      <c r="G588" s="30">
        <v>75648.215504060223</v>
      </c>
      <c r="H588" s="18" t="str">
        <f t="shared" si="9"/>
        <v>ON</v>
      </c>
      <c r="I588" s="9"/>
    </row>
    <row r="589" spans="1:9" x14ac:dyDescent="0.35">
      <c r="A589" s="1"/>
      <c r="B589" s="7">
        <v>44037.125</v>
      </c>
      <c r="C589" s="19">
        <v>142.51079123675791</v>
      </c>
      <c r="D589" s="8" t="s">
        <v>16</v>
      </c>
      <c r="E589" s="8" t="s">
        <v>20</v>
      </c>
      <c r="F589" s="30">
        <v>39.915836971965639</v>
      </c>
      <c r="G589" s="30">
        <v>108395.71225785646</v>
      </c>
      <c r="H589" s="18" t="str">
        <f t="shared" si="9"/>
        <v>ON</v>
      </c>
      <c r="I589" s="9"/>
    </row>
    <row r="590" spans="1:9" x14ac:dyDescent="0.35">
      <c r="A590" s="1"/>
      <c r="B590" s="7">
        <v>44037.166666666664</v>
      </c>
      <c r="C590" s="19">
        <v>692.88413810651286</v>
      </c>
      <c r="D590" s="8" t="s">
        <v>16</v>
      </c>
      <c r="E590" s="8" t="s">
        <v>20</v>
      </c>
      <c r="F590" s="30">
        <v>70.95139791149019</v>
      </c>
      <c r="G590" s="30">
        <v>113420.58688027415</v>
      </c>
      <c r="H590" s="18" t="str">
        <f t="shared" si="9"/>
        <v>ON</v>
      </c>
      <c r="I590" s="9"/>
    </row>
    <row r="591" spans="1:9" x14ac:dyDescent="0.35">
      <c r="A591" s="1"/>
      <c r="B591" s="7">
        <v>44037.208333333336</v>
      </c>
      <c r="C591" s="19">
        <v>422.1248645642878</v>
      </c>
      <c r="D591" s="8" t="s">
        <v>16</v>
      </c>
      <c r="E591" s="8" t="s">
        <v>20</v>
      </c>
      <c r="F591" s="30">
        <v>57.240287274952486</v>
      </c>
      <c r="G591" s="30">
        <v>112370.22363182571</v>
      </c>
      <c r="H591" s="18" t="str">
        <f t="shared" si="9"/>
        <v>ON</v>
      </c>
      <c r="I591" s="9"/>
    </row>
    <row r="592" spans="1:9" x14ac:dyDescent="0.35">
      <c r="A592" s="1"/>
      <c r="B592" s="7">
        <v>44037.25</v>
      </c>
      <c r="C592" s="19">
        <v>458.15588869732107</v>
      </c>
      <c r="D592" s="8" t="s">
        <v>16</v>
      </c>
      <c r="E592" s="8" t="s">
        <v>20</v>
      </c>
      <c r="F592" s="30">
        <v>62.069243105368713</v>
      </c>
      <c r="G592" s="30">
        <v>111023.66836624499</v>
      </c>
      <c r="H592" s="18" t="str">
        <f t="shared" si="9"/>
        <v>ON</v>
      </c>
      <c r="I592" s="9"/>
    </row>
    <row r="593" spans="1:9" x14ac:dyDescent="0.35">
      <c r="A593" s="1"/>
      <c r="B593" s="7">
        <v>44037.291666666664</v>
      </c>
      <c r="C593" s="19">
        <v>719.35263269093616</v>
      </c>
      <c r="D593" s="8" t="s">
        <v>16</v>
      </c>
      <c r="E593" s="8" t="s">
        <v>20</v>
      </c>
      <c r="F593" s="30">
        <v>60.642752930537583</v>
      </c>
      <c r="G593" s="30">
        <v>108830.80085388629</v>
      </c>
      <c r="H593" s="18" t="str">
        <f t="shared" si="9"/>
        <v>ON</v>
      </c>
      <c r="I593" s="9"/>
    </row>
    <row r="594" spans="1:9" x14ac:dyDescent="0.35">
      <c r="A594" s="1"/>
      <c r="B594" s="7">
        <v>44037.333333333336</v>
      </c>
      <c r="C594" s="19">
        <v>158.22847068862401</v>
      </c>
      <c r="D594" s="8" t="s">
        <v>16</v>
      </c>
      <c r="E594" s="8" t="s">
        <v>20</v>
      </c>
      <c r="F594" s="30">
        <v>30.753458242302724</v>
      </c>
      <c r="G594" s="30">
        <v>94636.970253574429</v>
      </c>
      <c r="H594" s="18" t="str">
        <f t="shared" si="9"/>
        <v>ON</v>
      </c>
      <c r="I594" s="9"/>
    </row>
    <row r="595" spans="1:9" x14ac:dyDescent="0.35">
      <c r="A595" s="1"/>
      <c r="B595" s="7">
        <v>44037.375</v>
      </c>
      <c r="C595" s="19">
        <v>22.436290914920267</v>
      </c>
      <c r="D595" s="8" t="s">
        <v>16</v>
      </c>
      <c r="E595" s="8" t="s">
        <v>20</v>
      </c>
      <c r="F595" s="30">
        <v>31.905237068886962</v>
      </c>
      <c r="G595" s="30">
        <v>101706.93892310826</v>
      </c>
      <c r="H595" s="18" t="str">
        <f t="shared" si="9"/>
        <v>ON</v>
      </c>
      <c r="I595" s="9"/>
    </row>
    <row r="596" spans="1:9" x14ac:dyDescent="0.35">
      <c r="A596" s="1"/>
      <c r="B596" s="7">
        <v>44037.416666666664</v>
      </c>
      <c r="C596" s="19">
        <v>18.197097005580808</v>
      </c>
      <c r="D596" s="8" t="s">
        <v>16</v>
      </c>
      <c r="E596" s="8" t="s">
        <v>23</v>
      </c>
      <c r="F596" s="30">
        <v>6.2489933857674425</v>
      </c>
      <c r="G596" s="30">
        <v>23510.847906523166</v>
      </c>
      <c r="H596" s="18" t="str">
        <f t="shared" si="9"/>
        <v>ON</v>
      </c>
      <c r="I596" s="9"/>
    </row>
    <row r="597" spans="1:9" x14ac:dyDescent="0.35">
      <c r="A597" s="1"/>
      <c r="B597" s="7">
        <v>44037.458333333336</v>
      </c>
      <c r="C597" s="19">
        <v>31.66857801436899</v>
      </c>
      <c r="D597" s="8" t="s">
        <v>16</v>
      </c>
      <c r="E597" s="8" t="s">
        <v>22</v>
      </c>
      <c r="F597" s="30">
        <v>3.1851049631789953E-2</v>
      </c>
      <c r="G597" s="30">
        <v>1449.4662703199133</v>
      </c>
      <c r="H597" s="18" t="str">
        <f t="shared" si="9"/>
        <v>OFF</v>
      </c>
      <c r="I597" s="9"/>
    </row>
    <row r="598" spans="1:9" x14ac:dyDescent="0.35">
      <c r="A598" s="1"/>
      <c r="B598" s="7">
        <v>44037.5</v>
      </c>
      <c r="C598" s="19">
        <v>29.114895915665894</v>
      </c>
      <c r="D598" s="8" t="s">
        <v>16</v>
      </c>
      <c r="E598" s="8" t="s">
        <v>22</v>
      </c>
      <c r="F598" s="30">
        <v>3.1892873597249016E-2</v>
      </c>
      <c r="G598" s="30">
        <v>1229.1996591729203</v>
      </c>
      <c r="H598" s="18" t="str">
        <f t="shared" si="9"/>
        <v>OFF</v>
      </c>
      <c r="I598" s="9"/>
    </row>
    <row r="599" spans="1:9" x14ac:dyDescent="0.35">
      <c r="A599" s="1"/>
      <c r="B599" s="7">
        <v>44037.541666666664</v>
      </c>
      <c r="C599" s="19">
        <v>23.721464890569468</v>
      </c>
      <c r="D599" s="8" t="s">
        <v>16</v>
      </c>
      <c r="E599" s="8" t="s">
        <v>22</v>
      </c>
      <c r="F599" s="30">
        <v>3.113120009921394E-2</v>
      </c>
      <c r="G599" s="30">
        <v>1008.9330480259273</v>
      </c>
      <c r="H599" s="18" t="str">
        <f t="shared" si="9"/>
        <v>OFF</v>
      </c>
      <c r="I599" s="9"/>
    </row>
    <row r="600" spans="1:9" x14ac:dyDescent="0.35">
      <c r="A600" s="1"/>
      <c r="B600" s="7">
        <v>44037.583333333336</v>
      </c>
      <c r="C600" s="19">
        <v>15.060486759681579</v>
      </c>
      <c r="D600" s="8" t="s">
        <v>16</v>
      </c>
      <c r="E600" s="8" t="s">
        <v>22</v>
      </c>
      <c r="F600" s="30">
        <v>3.2055106129162347E-2</v>
      </c>
      <c r="G600" s="30">
        <v>788.66643687893452</v>
      </c>
      <c r="H600" s="18" t="str">
        <f t="shared" si="9"/>
        <v>OFF</v>
      </c>
      <c r="I600" s="9"/>
    </row>
    <row r="601" spans="1:9" x14ac:dyDescent="0.35">
      <c r="A601" s="1"/>
      <c r="B601" s="7">
        <v>44037.625</v>
      </c>
      <c r="C601" s="19">
        <v>15.38115909420994</v>
      </c>
      <c r="D601" s="8" t="s">
        <v>16</v>
      </c>
      <c r="E601" s="8" t="s">
        <v>22</v>
      </c>
      <c r="F601" s="30">
        <v>3.1876161701716477E-2</v>
      </c>
      <c r="G601" s="30">
        <v>568.39982573194152</v>
      </c>
      <c r="H601" s="18" t="str">
        <f t="shared" si="9"/>
        <v>OFF</v>
      </c>
      <c r="I601" s="9"/>
    </row>
    <row r="602" spans="1:9" x14ac:dyDescent="0.35">
      <c r="A602" s="1"/>
      <c r="B602" s="7">
        <v>44037.666666666664</v>
      </c>
      <c r="C602" s="19">
        <v>17.01807640917297</v>
      </c>
      <c r="D602" s="8" t="s">
        <v>16</v>
      </c>
      <c r="E602" s="8" t="s">
        <v>22</v>
      </c>
      <c r="F602" s="30">
        <v>3.1249390331765867E-2</v>
      </c>
      <c r="G602" s="30">
        <v>348.13321458494869</v>
      </c>
      <c r="H602" s="18" t="str">
        <f t="shared" si="9"/>
        <v>OFF</v>
      </c>
      <c r="I602" s="9"/>
    </row>
    <row r="603" spans="1:9" x14ac:dyDescent="0.35">
      <c r="A603" s="1"/>
      <c r="B603" s="7">
        <v>44037.708333333336</v>
      </c>
      <c r="C603" s="19">
        <v>15.289645043371221</v>
      </c>
      <c r="D603" s="8" t="s">
        <v>16</v>
      </c>
      <c r="E603" s="8" t="s">
        <v>22</v>
      </c>
      <c r="F603" s="30">
        <v>3.1188948358967693E-2</v>
      </c>
      <c r="G603" s="30">
        <v>127.86660343795575</v>
      </c>
      <c r="H603" s="18" t="str">
        <f t="shared" si="9"/>
        <v>OFF</v>
      </c>
      <c r="I603" s="9"/>
    </row>
    <row r="604" spans="1:9" x14ac:dyDescent="0.35">
      <c r="A604" s="1"/>
      <c r="B604" s="7">
        <v>44037.75</v>
      </c>
      <c r="C604" s="19">
        <v>13.698989543923918</v>
      </c>
      <c r="D604" s="8" t="s">
        <v>16</v>
      </c>
      <c r="E604" s="8" t="s">
        <v>19</v>
      </c>
      <c r="F604" s="30">
        <v>3.1378920593344295E-2</v>
      </c>
      <c r="G604" s="30">
        <v>3184.048670774217</v>
      </c>
      <c r="H604" s="18" t="str">
        <f t="shared" si="9"/>
        <v>ON</v>
      </c>
      <c r="I604" s="9"/>
    </row>
    <row r="605" spans="1:9" x14ac:dyDescent="0.35">
      <c r="A605" s="1"/>
      <c r="B605" s="7">
        <v>44037.791666666664</v>
      </c>
      <c r="C605" s="19">
        <v>942.82638410276775</v>
      </c>
      <c r="D605" s="8" t="s">
        <v>16</v>
      </c>
      <c r="E605" s="8" t="s">
        <v>19</v>
      </c>
      <c r="F605" s="30">
        <v>8.3738944996873723</v>
      </c>
      <c r="G605" s="30">
        <v>121984.94330771791</v>
      </c>
      <c r="H605" s="18" t="str">
        <f t="shared" si="9"/>
        <v>ON</v>
      </c>
      <c r="I605" s="9"/>
    </row>
    <row r="606" spans="1:9" x14ac:dyDescent="0.35">
      <c r="A606" s="1"/>
      <c r="B606" s="7">
        <v>44037.833333333336</v>
      </c>
      <c r="C606" s="19">
        <v>1951.0392415404531</v>
      </c>
      <c r="D606" s="8" t="s">
        <v>16</v>
      </c>
      <c r="E606" s="8" t="s">
        <v>20</v>
      </c>
      <c r="F606" s="30">
        <v>64.768167413389222</v>
      </c>
      <c r="G606" s="30">
        <v>130068.34665915662</v>
      </c>
      <c r="H606" s="18" t="str">
        <f t="shared" si="9"/>
        <v>ON</v>
      </c>
      <c r="I606" s="9"/>
    </row>
    <row r="607" spans="1:9" x14ac:dyDescent="0.35">
      <c r="A607" s="1"/>
      <c r="B607" s="7">
        <v>44037.875</v>
      </c>
      <c r="C607" s="19">
        <v>757.27302014843895</v>
      </c>
      <c r="D607" s="8" t="s">
        <v>16</v>
      </c>
      <c r="E607" s="8" t="s">
        <v>20</v>
      </c>
      <c r="F607" s="30">
        <v>60.397390018828382</v>
      </c>
      <c r="G607" s="30">
        <v>128528.80388720734</v>
      </c>
      <c r="H607" s="18" t="str">
        <f t="shared" si="9"/>
        <v>ON</v>
      </c>
      <c r="I607" s="9"/>
    </row>
    <row r="608" spans="1:9" x14ac:dyDescent="0.35">
      <c r="A608" s="1"/>
      <c r="B608" s="7">
        <v>44037.916666666664</v>
      </c>
      <c r="C608" s="19">
        <v>119.07502712794562</v>
      </c>
      <c r="D608" s="8" t="s">
        <v>16</v>
      </c>
      <c r="E608" s="8" t="s">
        <v>20</v>
      </c>
      <c r="F608" s="30">
        <v>54.17041205299622</v>
      </c>
      <c r="G608" s="30">
        <v>127914.04689271958</v>
      </c>
      <c r="H608" s="18" t="str">
        <f t="shared" si="9"/>
        <v>ON</v>
      </c>
      <c r="I608" s="9"/>
    </row>
    <row r="609" spans="1:9" x14ac:dyDescent="0.35">
      <c r="A609" s="1"/>
      <c r="B609" s="7">
        <v>44037.958333333336</v>
      </c>
      <c r="C609" s="19">
        <v>191.369739487429</v>
      </c>
      <c r="D609" s="8" t="s">
        <v>16</v>
      </c>
      <c r="E609" s="8" t="s">
        <v>20</v>
      </c>
      <c r="F609" s="30">
        <v>59.314439875107212</v>
      </c>
      <c r="G609" s="30">
        <v>122606.42115387265</v>
      </c>
      <c r="H609" s="18" t="str">
        <f t="shared" si="9"/>
        <v>ON</v>
      </c>
      <c r="I609" s="9"/>
    </row>
    <row r="610" spans="1:9" x14ac:dyDescent="0.35">
      <c r="A610" s="1"/>
      <c r="B610" s="7">
        <v>44038</v>
      </c>
      <c r="C610" s="19">
        <v>298.28710594432084</v>
      </c>
      <c r="D610" s="8" t="s">
        <v>16</v>
      </c>
      <c r="E610" s="8" t="s">
        <v>23</v>
      </c>
      <c r="F610" s="30">
        <v>31.460186651562939</v>
      </c>
      <c r="G610" s="30">
        <v>44094.586583772383</v>
      </c>
      <c r="H610" s="18" t="str">
        <f t="shared" si="9"/>
        <v>ON</v>
      </c>
      <c r="I610" s="9"/>
    </row>
    <row r="611" spans="1:9" x14ac:dyDescent="0.35">
      <c r="A611" s="1"/>
      <c r="B611" s="7">
        <v>44038.041666666664</v>
      </c>
      <c r="C611" s="19">
        <v>224.05616455494516</v>
      </c>
      <c r="D611" s="8" t="s">
        <v>16</v>
      </c>
      <c r="E611" s="8" t="s">
        <v>22</v>
      </c>
      <c r="F611" s="30">
        <v>3.1187049793876355E-2</v>
      </c>
      <c r="G611" s="30">
        <v>2081.8514768733839</v>
      </c>
      <c r="H611" s="18" t="str">
        <f t="shared" si="9"/>
        <v>OFF</v>
      </c>
      <c r="I611" s="9"/>
    </row>
    <row r="612" spans="1:9" x14ac:dyDescent="0.35">
      <c r="A612" s="1"/>
      <c r="B612" s="7">
        <v>44038.083333333336</v>
      </c>
      <c r="C612" s="19">
        <v>233.06435743127426</v>
      </c>
      <c r="D612" s="8" t="s">
        <v>16</v>
      </c>
      <c r="E612" s="8" t="s">
        <v>22</v>
      </c>
      <c r="F612" s="30">
        <v>3.1431735573384682E-2</v>
      </c>
      <c r="G612" s="30">
        <v>2259.1849645597549</v>
      </c>
      <c r="H612" s="18" t="str">
        <f t="shared" si="9"/>
        <v>OFF</v>
      </c>
      <c r="I612" s="9"/>
    </row>
    <row r="613" spans="1:9" x14ac:dyDescent="0.35">
      <c r="A613" s="1"/>
      <c r="B613" s="7">
        <v>44038.125</v>
      </c>
      <c r="C613" s="19">
        <v>294.80022821411541</v>
      </c>
      <c r="D613" s="8" t="s">
        <v>16</v>
      </c>
      <c r="E613" s="8" t="s">
        <v>22</v>
      </c>
      <c r="F613" s="30">
        <v>3.2033230568103616E-2</v>
      </c>
      <c r="G613" s="30">
        <v>2436.5184522461259</v>
      </c>
      <c r="H613" s="18" t="str">
        <f t="shared" si="9"/>
        <v>OFF</v>
      </c>
      <c r="I613" s="9"/>
    </row>
    <row r="614" spans="1:9" x14ac:dyDescent="0.35">
      <c r="A614" s="1"/>
      <c r="B614" s="7">
        <v>44038.166666666664</v>
      </c>
      <c r="C614" s="19">
        <v>291.75851687287638</v>
      </c>
      <c r="D614" s="8" t="s">
        <v>16</v>
      </c>
      <c r="E614" s="8" t="s">
        <v>22</v>
      </c>
      <c r="F614" s="30">
        <v>3.2171503549402562E-2</v>
      </c>
      <c r="G614" s="30">
        <v>2613.8519399324973</v>
      </c>
      <c r="H614" s="18" t="str">
        <f t="shared" si="9"/>
        <v>OFF</v>
      </c>
      <c r="I614" s="9"/>
    </row>
    <row r="615" spans="1:9" x14ac:dyDescent="0.35">
      <c r="A615" s="1"/>
      <c r="B615" s="7">
        <v>44038.208333333336</v>
      </c>
      <c r="C615" s="19">
        <v>268.31210465719505</v>
      </c>
      <c r="D615" s="8" t="s">
        <v>16</v>
      </c>
      <c r="E615" s="8" t="s">
        <v>22</v>
      </c>
      <c r="F615" s="30">
        <v>3.1588206611459543E-2</v>
      </c>
      <c r="G615" s="30">
        <v>2791.1854276188687</v>
      </c>
      <c r="H615" s="18" t="str">
        <f t="shared" si="9"/>
        <v>OFF</v>
      </c>
      <c r="I615" s="9"/>
    </row>
    <row r="616" spans="1:9" x14ac:dyDescent="0.35">
      <c r="A616" s="1"/>
      <c r="B616" s="7">
        <v>44038.25</v>
      </c>
      <c r="C616" s="19">
        <v>164.2828193021092</v>
      </c>
      <c r="D616" s="8" t="s">
        <v>16</v>
      </c>
      <c r="E616" s="8" t="s">
        <v>19</v>
      </c>
      <c r="F616" s="30">
        <v>24.142551589577845</v>
      </c>
      <c r="G616" s="30">
        <v>104809.33526836568</v>
      </c>
      <c r="H616" s="18" t="str">
        <f t="shared" si="9"/>
        <v>ON</v>
      </c>
      <c r="I616" s="9"/>
    </row>
    <row r="617" spans="1:9" x14ac:dyDescent="0.35">
      <c r="A617" s="1"/>
      <c r="B617" s="7">
        <v>44038.291666666664</v>
      </c>
      <c r="C617" s="19">
        <v>158.31805496869657</v>
      </c>
      <c r="D617" s="8" t="s">
        <v>16</v>
      </c>
      <c r="E617" s="8" t="s">
        <v>20</v>
      </c>
      <c r="F617" s="30">
        <v>72.047879196789921</v>
      </c>
      <c r="G617" s="30">
        <v>114150.216470499</v>
      </c>
      <c r="H617" s="18" t="str">
        <f t="shared" si="9"/>
        <v>ON</v>
      </c>
      <c r="I617" s="9"/>
    </row>
    <row r="618" spans="1:9" x14ac:dyDescent="0.35">
      <c r="A618" s="1"/>
      <c r="B618" s="7">
        <v>44038.333333333336</v>
      </c>
      <c r="C618" s="19">
        <v>159.67099589081332</v>
      </c>
      <c r="D618" s="8" t="s">
        <v>16</v>
      </c>
      <c r="E618" s="8" t="s">
        <v>19</v>
      </c>
      <c r="F618" s="30">
        <v>28.902654310682383</v>
      </c>
      <c r="G618" s="30">
        <v>78324.601649592194</v>
      </c>
      <c r="H618" s="18" t="str">
        <f t="shared" si="9"/>
        <v>ON</v>
      </c>
      <c r="I618" s="9"/>
    </row>
    <row r="619" spans="1:9" x14ac:dyDescent="0.35">
      <c r="A619" s="1"/>
      <c r="B619" s="7">
        <v>44038.375</v>
      </c>
      <c r="C619" s="19">
        <v>15.368418217467768</v>
      </c>
      <c r="D619" s="8" t="s">
        <v>16</v>
      </c>
      <c r="E619" s="8" t="s">
        <v>20</v>
      </c>
      <c r="F619" s="30">
        <v>22.308532186102966</v>
      </c>
      <c r="G619" s="30">
        <v>94740.518470050491</v>
      </c>
      <c r="H619" s="18" t="str">
        <f t="shared" si="9"/>
        <v>ON</v>
      </c>
      <c r="I619" s="9"/>
    </row>
    <row r="620" spans="1:9" x14ac:dyDescent="0.35">
      <c r="A620" s="1"/>
      <c r="B620" s="7">
        <v>44038.416666666664</v>
      </c>
      <c r="C620" s="19">
        <v>35.378455900195604</v>
      </c>
      <c r="D620" s="8" t="s">
        <v>16</v>
      </c>
      <c r="E620" s="8" t="s">
        <v>20</v>
      </c>
      <c r="F620" s="30">
        <v>28.804972758316676</v>
      </c>
      <c r="G620" s="30">
        <v>103752.15009710166</v>
      </c>
      <c r="H620" s="18" t="str">
        <f t="shared" si="9"/>
        <v>ON</v>
      </c>
      <c r="I620" s="9"/>
    </row>
    <row r="621" spans="1:9" x14ac:dyDescent="0.35">
      <c r="A621" s="1"/>
      <c r="B621" s="7">
        <v>44038.458333333336</v>
      </c>
      <c r="C621" s="19">
        <v>421.88309857914862</v>
      </c>
      <c r="D621" s="8" t="s">
        <v>16</v>
      </c>
      <c r="E621" s="8" t="s">
        <v>21</v>
      </c>
      <c r="F621" s="30">
        <v>36.381965671982044</v>
      </c>
      <c r="G621" s="30">
        <v>79294.704239002953</v>
      </c>
      <c r="H621" s="18" t="str">
        <f t="shared" si="9"/>
        <v>OFF</v>
      </c>
      <c r="I621" s="9"/>
    </row>
    <row r="622" spans="1:9" x14ac:dyDescent="0.35">
      <c r="A622" s="1"/>
      <c r="B622" s="7">
        <v>44038.5</v>
      </c>
      <c r="C622" s="19">
        <v>111.05571034826653</v>
      </c>
      <c r="D622" s="8" t="s">
        <v>16</v>
      </c>
      <c r="E622" s="8" t="s">
        <v>19</v>
      </c>
      <c r="F622" s="30">
        <v>21.716411355409925</v>
      </c>
      <c r="G622" s="30">
        <v>59437.74155679965</v>
      </c>
      <c r="H622" s="18" t="str">
        <f t="shared" si="9"/>
        <v>ON</v>
      </c>
      <c r="I622" s="9"/>
    </row>
    <row r="623" spans="1:9" x14ac:dyDescent="0.35">
      <c r="A623" s="1"/>
      <c r="B623" s="7">
        <v>44038.541666666664</v>
      </c>
      <c r="C623" s="19">
        <v>101.61424372866546</v>
      </c>
      <c r="D623" s="8" t="s">
        <v>16</v>
      </c>
      <c r="E623" s="8" t="s">
        <v>19</v>
      </c>
      <c r="F623" s="30">
        <v>27.408472930269838</v>
      </c>
      <c r="G623" s="30">
        <v>106810.41709460523</v>
      </c>
      <c r="H623" s="18" t="str">
        <f t="shared" si="9"/>
        <v>ON</v>
      </c>
      <c r="I623" s="9"/>
    </row>
    <row r="624" spans="1:9" x14ac:dyDescent="0.35">
      <c r="A624" s="1"/>
      <c r="B624" s="7">
        <v>44038.583333333336</v>
      </c>
      <c r="C624" s="19">
        <v>325.70788075449474</v>
      </c>
      <c r="D624" s="8" t="s">
        <v>16</v>
      </c>
      <c r="E624" s="8" t="s">
        <v>20</v>
      </c>
      <c r="F624" s="30">
        <v>75.81101431775997</v>
      </c>
      <c r="G624" s="30">
        <v>116182.59009598879</v>
      </c>
      <c r="H624" s="18" t="str">
        <f t="shared" si="9"/>
        <v>ON</v>
      </c>
      <c r="I624" s="9"/>
    </row>
    <row r="625" spans="1:9" x14ac:dyDescent="0.35">
      <c r="A625" s="1"/>
      <c r="B625" s="7">
        <v>44038.625</v>
      </c>
      <c r="C625" s="19">
        <v>132.22655934057144</v>
      </c>
      <c r="D625" s="8" t="s">
        <v>16</v>
      </c>
      <c r="E625" s="8" t="s">
        <v>20</v>
      </c>
      <c r="F625" s="30">
        <v>36.672609324657827</v>
      </c>
      <c r="G625" s="30">
        <v>108110.02876128249</v>
      </c>
      <c r="H625" s="18" t="str">
        <f t="shared" si="9"/>
        <v>ON</v>
      </c>
      <c r="I625" s="9"/>
    </row>
    <row r="626" spans="1:9" x14ac:dyDescent="0.35">
      <c r="A626" s="1"/>
      <c r="B626" s="7">
        <v>44038.666666666664</v>
      </c>
      <c r="C626" s="19">
        <v>16.781640527268848</v>
      </c>
      <c r="D626" s="8" t="s">
        <v>16</v>
      </c>
      <c r="E626" s="8" t="s">
        <v>20</v>
      </c>
      <c r="F626" s="30">
        <v>24.596586442365041</v>
      </c>
      <c r="G626" s="30">
        <v>104663.05264377822</v>
      </c>
      <c r="H626" s="18" t="str">
        <f t="shared" si="9"/>
        <v>ON</v>
      </c>
      <c r="I626" s="9"/>
    </row>
    <row r="627" spans="1:9" x14ac:dyDescent="0.35">
      <c r="A627" s="1"/>
      <c r="B627" s="7">
        <v>44038.708333333336</v>
      </c>
      <c r="C627" s="19">
        <v>23.16570563504828</v>
      </c>
      <c r="D627" s="8" t="s">
        <v>16</v>
      </c>
      <c r="E627" s="8" t="s">
        <v>20</v>
      </c>
      <c r="F627" s="30">
        <v>23.317264476031959</v>
      </c>
      <c r="G627" s="30">
        <v>106452.57997248454</v>
      </c>
      <c r="H627" s="18" t="str">
        <f t="shared" si="9"/>
        <v>ON</v>
      </c>
      <c r="I627" s="9"/>
    </row>
    <row r="628" spans="1:9" x14ac:dyDescent="0.35">
      <c r="A628" s="1"/>
      <c r="B628" s="7">
        <v>44038.75</v>
      </c>
      <c r="C628" s="19">
        <v>565.629328219282</v>
      </c>
      <c r="D628" s="8" t="s">
        <v>16</v>
      </c>
      <c r="E628" s="8" t="s">
        <v>20</v>
      </c>
      <c r="F628" s="30">
        <v>76.803104641419239</v>
      </c>
      <c r="G628" s="30">
        <v>112505.08236620667</v>
      </c>
      <c r="H628" s="18" t="str">
        <f t="shared" si="9"/>
        <v>ON</v>
      </c>
      <c r="I628" s="9"/>
    </row>
    <row r="629" spans="1:9" x14ac:dyDescent="0.35">
      <c r="A629" s="1"/>
      <c r="B629" s="7">
        <v>44038.791666666664</v>
      </c>
      <c r="C629" s="19">
        <v>357.65429235987006</v>
      </c>
      <c r="D629" s="8" t="s">
        <v>16</v>
      </c>
      <c r="E629" s="8" t="s">
        <v>20</v>
      </c>
      <c r="F629" s="30">
        <v>48.505886354826458</v>
      </c>
      <c r="G629" s="30">
        <v>113440.11417368347</v>
      </c>
      <c r="H629" s="18" t="str">
        <f t="shared" si="9"/>
        <v>ON</v>
      </c>
      <c r="I629" s="9"/>
    </row>
    <row r="630" spans="1:9" x14ac:dyDescent="0.35">
      <c r="A630" s="1"/>
      <c r="B630" s="7">
        <v>44038.833333333336</v>
      </c>
      <c r="C630" s="19">
        <v>1588.7799796385275</v>
      </c>
      <c r="D630" s="8" t="s">
        <v>16</v>
      </c>
      <c r="E630" s="8" t="s">
        <v>20</v>
      </c>
      <c r="F630" s="30">
        <v>55.671369842832576</v>
      </c>
      <c r="G630" s="30">
        <v>95330.223699469527</v>
      </c>
      <c r="H630" s="18" t="str">
        <f t="shared" si="9"/>
        <v>ON</v>
      </c>
      <c r="I630" s="9"/>
    </row>
    <row r="631" spans="1:9" x14ac:dyDescent="0.35">
      <c r="A631" s="1"/>
      <c r="B631" s="7">
        <v>44038.875</v>
      </c>
      <c r="C631" s="19">
        <v>1655.9899027951478</v>
      </c>
      <c r="D631" s="8" t="s">
        <v>16</v>
      </c>
      <c r="E631" s="8" t="s">
        <v>20</v>
      </c>
      <c r="F631" s="30">
        <v>62.366207335019126</v>
      </c>
      <c r="G631" s="30">
        <v>87565.484293553513</v>
      </c>
      <c r="H631" s="18" t="str">
        <f t="shared" si="9"/>
        <v>ON</v>
      </c>
      <c r="I631" s="9"/>
    </row>
    <row r="632" spans="1:9" x14ac:dyDescent="0.35">
      <c r="A632" s="1"/>
      <c r="B632" s="7">
        <v>44038.916666666664</v>
      </c>
      <c r="C632" s="19">
        <v>45.589855761379368</v>
      </c>
      <c r="D632" s="8" t="s">
        <v>16</v>
      </c>
      <c r="E632" s="8" t="s">
        <v>20</v>
      </c>
      <c r="F632" s="30">
        <v>8.7168670314552816</v>
      </c>
      <c r="G632" s="30">
        <v>70186.688631387427</v>
      </c>
      <c r="H632" s="18" t="str">
        <f t="shared" si="9"/>
        <v>ON</v>
      </c>
      <c r="I632" s="9"/>
    </row>
    <row r="633" spans="1:9" x14ac:dyDescent="0.35">
      <c r="A633" s="1"/>
      <c r="B633" s="7">
        <v>44038.958333333336</v>
      </c>
      <c r="C633" s="19">
        <v>51.61248053785517</v>
      </c>
      <c r="D633" s="8" t="s">
        <v>16</v>
      </c>
      <c r="E633" s="8" t="s">
        <v>20</v>
      </c>
      <c r="F633" s="30">
        <v>25.988775696751453</v>
      </c>
      <c r="G633" s="30">
        <v>72628.33752219798</v>
      </c>
      <c r="H633" s="18" t="str">
        <f t="shared" si="9"/>
        <v>ON</v>
      </c>
      <c r="I633" s="9"/>
    </row>
    <row r="634" spans="1:9" x14ac:dyDescent="0.35">
      <c r="A634" s="1"/>
      <c r="B634" s="7">
        <v>44039</v>
      </c>
      <c r="C634" s="19">
        <v>647.03777816725278</v>
      </c>
      <c r="D634" s="8" t="s">
        <v>16</v>
      </c>
      <c r="E634" s="8" t="s">
        <v>20</v>
      </c>
      <c r="F634" s="30">
        <v>42.780327013713162</v>
      </c>
      <c r="G634" s="30">
        <v>108715.82474838197</v>
      </c>
      <c r="H634" s="18" t="str">
        <f t="shared" si="9"/>
        <v>ON</v>
      </c>
      <c r="I634" s="9"/>
    </row>
    <row r="635" spans="1:9" x14ac:dyDescent="0.35">
      <c r="A635" s="1"/>
      <c r="B635" s="7">
        <v>44039.041666666664</v>
      </c>
      <c r="C635" s="19">
        <v>1606.1926145789298</v>
      </c>
      <c r="D635" s="8" t="s">
        <v>16</v>
      </c>
      <c r="E635" s="8" t="s">
        <v>20</v>
      </c>
      <c r="F635" s="30">
        <v>74.069436983059717</v>
      </c>
      <c r="G635" s="30">
        <v>115412.53996846659</v>
      </c>
      <c r="H635" s="18" t="str">
        <f t="shared" si="9"/>
        <v>ON</v>
      </c>
      <c r="I635" s="9"/>
    </row>
    <row r="636" spans="1:9" x14ac:dyDescent="0.35">
      <c r="A636" s="1"/>
      <c r="B636" s="7">
        <v>44039.083333333336</v>
      </c>
      <c r="C636" s="19">
        <v>638.68004395076514</v>
      </c>
      <c r="D636" s="8" t="s">
        <v>16</v>
      </c>
      <c r="E636" s="8" t="s">
        <v>19</v>
      </c>
      <c r="F636" s="30">
        <v>50.663695626389782</v>
      </c>
      <c r="G636" s="30">
        <v>94192.231473988344</v>
      </c>
      <c r="H636" s="18" t="str">
        <f t="shared" si="9"/>
        <v>ON</v>
      </c>
      <c r="I636" s="9"/>
    </row>
    <row r="637" spans="1:9" x14ac:dyDescent="0.35">
      <c r="A637" s="1"/>
      <c r="B637" s="7">
        <v>44039.125</v>
      </c>
      <c r="C637" s="19">
        <v>534.79514043120002</v>
      </c>
      <c r="D637" s="8" t="s">
        <v>16</v>
      </c>
      <c r="E637" s="8" t="s">
        <v>20</v>
      </c>
      <c r="F637" s="30">
        <v>43.624376402226162</v>
      </c>
      <c r="G637" s="30">
        <v>117697.69668559574</v>
      </c>
      <c r="H637" s="18" t="str">
        <f t="shared" si="9"/>
        <v>ON</v>
      </c>
      <c r="I637" s="9"/>
    </row>
    <row r="638" spans="1:9" x14ac:dyDescent="0.35">
      <c r="A638" s="1"/>
      <c r="B638" s="7">
        <v>44039.166666666664</v>
      </c>
      <c r="C638" s="19">
        <v>239.360260672842</v>
      </c>
      <c r="D638" s="8" t="s">
        <v>16</v>
      </c>
      <c r="E638" s="8" t="s">
        <v>20</v>
      </c>
      <c r="F638" s="30">
        <v>43.987257779340986</v>
      </c>
      <c r="G638" s="30">
        <v>75194.177943889605</v>
      </c>
      <c r="H638" s="18" t="str">
        <f t="shared" si="9"/>
        <v>ON</v>
      </c>
      <c r="I638" s="9"/>
    </row>
    <row r="639" spans="1:9" x14ac:dyDescent="0.35">
      <c r="A639" s="1"/>
      <c r="B639" s="7">
        <v>44039.208333333336</v>
      </c>
      <c r="C639" s="19">
        <v>53.704334001261223</v>
      </c>
      <c r="D639" s="8" t="s">
        <v>16</v>
      </c>
      <c r="E639" s="8" t="s">
        <v>20</v>
      </c>
      <c r="F639" s="30">
        <v>20.968013301170554</v>
      </c>
      <c r="G639" s="30">
        <v>76764.975960628362</v>
      </c>
      <c r="H639" s="18" t="str">
        <f t="shared" si="9"/>
        <v>ON</v>
      </c>
      <c r="I639" s="9"/>
    </row>
    <row r="640" spans="1:9" x14ac:dyDescent="0.35">
      <c r="A640" s="1"/>
      <c r="B640" s="7">
        <v>44039.25</v>
      </c>
      <c r="C640" s="19">
        <v>38.153936491260666</v>
      </c>
      <c r="D640" s="8" t="s">
        <v>16</v>
      </c>
      <c r="E640" s="8" t="s">
        <v>20</v>
      </c>
      <c r="F640" s="30">
        <v>12.106287215997504</v>
      </c>
      <c r="G640" s="30">
        <v>77382.164363228338</v>
      </c>
      <c r="H640" s="18" t="str">
        <f t="shared" si="9"/>
        <v>ON</v>
      </c>
      <c r="I640" s="9"/>
    </row>
    <row r="641" spans="1:9" x14ac:dyDescent="0.35">
      <c r="A641" s="1"/>
      <c r="B641" s="7">
        <v>44039.291666666664</v>
      </c>
      <c r="C641" s="19">
        <v>1158.5498587165682</v>
      </c>
      <c r="D641" s="8" t="s">
        <v>16</v>
      </c>
      <c r="E641" s="8" t="s">
        <v>20</v>
      </c>
      <c r="F641" s="30">
        <v>29.395644846011784</v>
      </c>
      <c r="G641" s="30">
        <v>118192.29075504575</v>
      </c>
      <c r="H641" s="18" t="str">
        <f t="shared" si="9"/>
        <v>ON</v>
      </c>
      <c r="I641" s="9"/>
    </row>
    <row r="642" spans="1:9" x14ac:dyDescent="0.35">
      <c r="A642" s="1"/>
      <c r="B642" s="7">
        <v>44039.333333333336</v>
      </c>
      <c r="C642" s="19">
        <v>4207.7383581760741</v>
      </c>
      <c r="D642" s="8" t="s">
        <v>16</v>
      </c>
      <c r="E642" s="8" t="s">
        <v>20</v>
      </c>
      <c r="F642" s="30">
        <v>60.835174820737862</v>
      </c>
      <c r="G642" s="30">
        <v>114830.55205633171</v>
      </c>
      <c r="H642" s="18" t="str">
        <f t="shared" si="9"/>
        <v>ON</v>
      </c>
      <c r="I642" s="9"/>
    </row>
    <row r="643" spans="1:9" x14ac:dyDescent="0.35">
      <c r="A643" s="1"/>
      <c r="B643" s="7">
        <v>44039.375</v>
      </c>
      <c r="C643" s="19">
        <v>4837.682620079172</v>
      </c>
      <c r="D643" s="8" t="s">
        <v>16</v>
      </c>
      <c r="E643" s="8" t="s">
        <v>23</v>
      </c>
      <c r="F643" s="30">
        <v>52.272072621760522</v>
      </c>
      <c r="G643" s="30">
        <v>97890.961799529978</v>
      </c>
      <c r="H643" s="18" t="str">
        <f t="shared" si="9"/>
        <v>ON</v>
      </c>
      <c r="I643" s="9"/>
    </row>
    <row r="644" spans="1:9" x14ac:dyDescent="0.35">
      <c r="A644" s="1"/>
      <c r="B644" s="7">
        <v>44039.416666666664</v>
      </c>
      <c r="C644" s="19">
        <v>1048.1778665169618</v>
      </c>
      <c r="D644" s="8" t="s">
        <v>16</v>
      </c>
      <c r="E644" s="8" t="s">
        <v>19</v>
      </c>
      <c r="F644" s="30">
        <v>9.4722603534250229</v>
      </c>
      <c r="G644" s="30">
        <v>46614.761144419463</v>
      </c>
      <c r="H644" s="18" t="str">
        <f t="shared" si="9"/>
        <v>ON</v>
      </c>
      <c r="I644" s="9"/>
    </row>
    <row r="645" spans="1:9" x14ac:dyDescent="0.35">
      <c r="A645" s="1"/>
      <c r="B645" s="7">
        <v>44039.458333333336</v>
      </c>
      <c r="C645" s="19">
        <v>826.96309313740585</v>
      </c>
      <c r="D645" s="8" t="s">
        <v>16</v>
      </c>
      <c r="E645" s="8" t="s">
        <v>20</v>
      </c>
      <c r="F645" s="30">
        <v>73.656193899814667</v>
      </c>
      <c r="G645" s="30">
        <v>118350.5599993186</v>
      </c>
      <c r="H645" s="18" t="str">
        <f t="shared" si="9"/>
        <v>ON</v>
      </c>
      <c r="I645" s="9"/>
    </row>
    <row r="646" spans="1:9" x14ac:dyDescent="0.35">
      <c r="A646" s="1"/>
      <c r="B646" s="7">
        <v>44039.5</v>
      </c>
      <c r="C646" s="19">
        <v>1383.9309582501403</v>
      </c>
      <c r="D646" s="8" t="s">
        <v>16</v>
      </c>
      <c r="E646" s="8" t="s">
        <v>20</v>
      </c>
      <c r="F646" s="30">
        <v>73.06466885201165</v>
      </c>
      <c r="G646" s="30">
        <v>118317.32101145644</v>
      </c>
      <c r="H646" s="18" t="str">
        <f t="shared" si="9"/>
        <v>ON</v>
      </c>
      <c r="I646" s="9"/>
    </row>
    <row r="647" spans="1:9" x14ac:dyDescent="0.35">
      <c r="A647" s="1"/>
      <c r="B647" s="7">
        <v>44039.541666666664</v>
      </c>
      <c r="C647" s="19">
        <v>310.54486162434853</v>
      </c>
      <c r="D647" s="8" t="s">
        <v>16</v>
      </c>
      <c r="E647" s="8" t="s">
        <v>19</v>
      </c>
      <c r="F647" s="30">
        <v>27.104892164339585</v>
      </c>
      <c r="G647" s="30">
        <v>103394.38126843752</v>
      </c>
      <c r="H647" s="18" t="str">
        <f t="shared" si="9"/>
        <v>ON</v>
      </c>
      <c r="I647" s="9"/>
    </row>
    <row r="648" spans="1:9" x14ac:dyDescent="0.35">
      <c r="A648" s="1"/>
      <c r="B648" s="7">
        <v>44039.583333333336</v>
      </c>
      <c r="C648" s="19">
        <v>168.2402840496305</v>
      </c>
      <c r="D648" s="8" t="s">
        <v>16</v>
      </c>
      <c r="E648" s="8" t="s">
        <v>20</v>
      </c>
      <c r="F648" s="30">
        <v>60.642942378238338</v>
      </c>
      <c r="G648" s="30">
        <v>90458.532839646097</v>
      </c>
      <c r="H648" s="18" t="str">
        <f t="shared" si="9"/>
        <v>ON</v>
      </c>
      <c r="I648" s="9"/>
    </row>
    <row r="649" spans="1:9" x14ac:dyDescent="0.35">
      <c r="A649" s="1"/>
      <c r="B649" s="7">
        <v>44039.625</v>
      </c>
      <c r="C649" s="19">
        <v>42.320075753695953</v>
      </c>
      <c r="D649" s="8" t="s">
        <v>16</v>
      </c>
      <c r="E649" s="8" t="s">
        <v>20</v>
      </c>
      <c r="F649" s="30">
        <v>22.201548870838646</v>
      </c>
      <c r="G649" s="30">
        <v>88130.192426674752</v>
      </c>
      <c r="H649" s="18" t="str">
        <f t="shared" si="9"/>
        <v>ON</v>
      </c>
      <c r="I649" s="9"/>
    </row>
    <row r="650" spans="1:9" x14ac:dyDescent="0.35">
      <c r="A650" s="1"/>
      <c r="B650" s="7">
        <v>44039.666666666664</v>
      </c>
      <c r="C650" s="19">
        <v>34.166554750364995</v>
      </c>
      <c r="D650" s="8" t="s">
        <v>16</v>
      </c>
      <c r="E650" s="8" t="s">
        <v>20</v>
      </c>
      <c r="F650" s="30">
        <v>35.358392790884295</v>
      </c>
      <c r="G650" s="30">
        <v>89472.235894300873</v>
      </c>
      <c r="H650" s="18" t="str">
        <f t="shared" ref="H650:H713" si="10">IF(E650="RE","ON",IF(E650="FA","OFF",IF(E650="HE","ON",IF(E650="HA","ON",IF(E650="DP","OFF",IF(E650="DNP","OFF"))))))</f>
        <v>ON</v>
      </c>
      <c r="I650" s="9"/>
    </row>
    <row r="651" spans="1:9" x14ac:dyDescent="0.35">
      <c r="A651" s="1"/>
      <c r="B651" s="7">
        <v>44039.708333333336</v>
      </c>
      <c r="C651" s="19">
        <v>173.00877232194929</v>
      </c>
      <c r="D651" s="8" t="s">
        <v>16</v>
      </c>
      <c r="E651" s="8" t="s">
        <v>20</v>
      </c>
      <c r="F651" s="30">
        <v>43.682544981550819</v>
      </c>
      <c r="G651" s="30">
        <v>144116.96645214595</v>
      </c>
      <c r="H651" s="18" t="str">
        <f t="shared" si="10"/>
        <v>ON</v>
      </c>
      <c r="I651" s="9"/>
    </row>
    <row r="652" spans="1:9" x14ac:dyDescent="0.35">
      <c r="A652" s="1"/>
      <c r="B652" s="7">
        <v>44039.75</v>
      </c>
      <c r="C652" s="19">
        <v>326.13172994138051</v>
      </c>
      <c r="D652" s="8" t="s">
        <v>16</v>
      </c>
      <c r="E652" s="8" t="s">
        <v>23</v>
      </c>
      <c r="F652" s="30">
        <v>74.593953616853597</v>
      </c>
      <c r="G652" s="30">
        <v>130605.60987387646</v>
      </c>
      <c r="H652" s="18" t="str">
        <f t="shared" si="10"/>
        <v>ON</v>
      </c>
      <c r="I652" s="9"/>
    </row>
    <row r="653" spans="1:9" x14ac:dyDescent="0.35">
      <c r="A653" s="1"/>
      <c r="B653" s="7">
        <v>44039.791666666664</v>
      </c>
      <c r="C653" s="19">
        <v>368.70464988383981</v>
      </c>
      <c r="D653" s="8" t="s">
        <v>16</v>
      </c>
      <c r="E653" s="8" t="s">
        <v>19</v>
      </c>
      <c r="F653" s="30">
        <v>54.017899693124633</v>
      </c>
      <c r="G653" s="30">
        <v>147588.68275701185</v>
      </c>
      <c r="H653" s="18" t="str">
        <f t="shared" si="10"/>
        <v>ON</v>
      </c>
      <c r="I653" s="9"/>
    </row>
    <row r="654" spans="1:9" x14ac:dyDescent="0.35">
      <c r="A654" s="1"/>
      <c r="B654" s="7">
        <v>44039.833333333336</v>
      </c>
      <c r="C654" s="19">
        <v>1238.0229810713729</v>
      </c>
      <c r="D654" s="8" t="s">
        <v>16</v>
      </c>
      <c r="E654" s="8" t="s">
        <v>20</v>
      </c>
      <c r="F654" s="30">
        <v>93.380357310284495</v>
      </c>
      <c r="G654" s="30">
        <v>170243.43858592186</v>
      </c>
      <c r="H654" s="18" t="str">
        <f t="shared" si="10"/>
        <v>ON</v>
      </c>
      <c r="I654" s="9"/>
    </row>
    <row r="655" spans="1:9" x14ac:dyDescent="0.35">
      <c r="A655" s="1"/>
      <c r="B655" s="7">
        <v>44039.875</v>
      </c>
      <c r="C655" s="19">
        <v>1146.7629855412288</v>
      </c>
      <c r="D655" s="8" t="s">
        <v>16</v>
      </c>
      <c r="E655" s="8" t="s">
        <v>20</v>
      </c>
      <c r="F655" s="30">
        <v>92.764696624740637</v>
      </c>
      <c r="G655" s="30">
        <v>167405.4025311009</v>
      </c>
      <c r="H655" s="18" t="str">
        <f t="shared" si="10"/>
        <v>ON</v>
      </c>
      <c r="I655" s="9"/>
    </row>
    <row r="656" spans="1:9" x14ac:dyDescent="0.35">
      <c r="A656" s="1"/>
      <c r="B656" s="7">
        <v>44039.916666666664</v>
      </c>
      <c r="C656" s="19">
        <v>240.24632139347497</v>
      </c>
      <c r="D656" s="8" t="s">
        <v>16</v>
      </c>
      <c r="E656" s="8" t="s">
        <v>20</v>
      </c>
      <c r="F656" s="30">
        <v>73.009372785458012</v>
      </c>
      <c r="G656" s="30">
        <v>133624.93427119352</v>
      </c>
      <c r="H656" s="18" t="str">
        <f t="shared" si="10"/>
        <v>ON</v>
      </c>
      <c r="I656" s="9"/>
    </row>
    <row r="657" spans="1:9" x14ac:dyDescent="0.35">
      <c r="A657" s="1"/>
      <c r="B657" s="7">
        <v>44039.958333333336</v>
      </c>
      <c r="C657" s="19">
        <v>132.54016424626423</v>
      </c>
      <c r="D657" s="8" t="s">
        <v>16</v>
      </c>
      <c r="E657" s="8" t="s">
        <v>20</v>
      </c>
      <c r="F657" s="30">
        <v>41.851742564584825</v>
      </c>
      <c r="G657" s="30">
        <v>119682.68097894875</v>
      </c>
      <c r="H657" s="18" t="str">
        <f t="shared" si="10"/>
        <v>ON</v>
      </c>
      <c r="I657" s="9"/>
    </row>
    <row r="658" spans="1:9" x14ac:dyDescent="0.35">
      <c r="A658" s="1"/>
      <c r="B658" s="7">
        <v>44040</v>
      </c>
      <c r="C658" s="19">
        <v>7.5935005226508823</v>
      </c>
      <c r="D658" s="8" t="s">
        <v>16</v>
      </c>
      <c r="E658" s="8" t="s">
        <v>20</v>
      </c>
      <c r="F658" s="30">
        <v>20.39987755065221</v>
      </c>
      <c r="G658" s="30">
        <v>117050.37634520819</v>
      </c>
      <c r="H658" s="18" t="str">
        <f t="shared" si="10"/>
        <v>ON</v>
      </c>
      <c r="I658" s="9"/>
    </row>
    <row r="659" spans="1:9" x14ac:dyDescent="0.35">
      <c r="A659" s="1"/>
      <c r="B659" s="7">
        <v>44040.041666666664</v>
      </c>
      <c r="C659" s="19">
        <v>19.152341396204815</v>
      </c>
      <c r="D659" s="8" t="s">
        <v>16</v>
      </c>
      <c r="E659" s="8" t="s">
        <v>20</v>
      </c>
      <c r="F659" s="30">
        <v>28.244308144333402</v>
      </c>
      <c r="G659" s="30">
        <v>113287.32399818244</v>
      </c>
      <c r="H659" s="18" t="str">
        <f t="shared" si="10"/>
        <v>ON</v>
      </c>
      <c r="I659" s="9"/>
    </row>
    <row r="660" spans="1:9" x14ac:dyDescent="0.35">
      <c r="A660" s="1"/>
      <c r="B660" s="7">
        <v>44040.083333333336</v>
      </c>
      <c r="C660" s="19">
        <v>145.23375009569236</v>
      </c>
      <c r="D660" s="8" t="s">
        <v>16</v>
      </c>
      <c r="E660" s="8" t="s">
        <v>20</v>
      </c>
      <c r="F660" s="30">
        <v>41.971606571484898</v>
      </c>
      <c r="G660" s="30">
        <v>117539.01372736816</v>
      </c>
      <c r="H660" s="18" t="str">
        <f t="shared" si="10"/>
        <v>ON</v>
      </c>
      <c r="I660" s="9"/>
    </row>
    <row r="661" spans="1:9" x14ac:dyDescent="0.35">
      <c r="A661" s="1"/>
      <c r="B661" s="7">
        <v>44040.125</v>
      </c>
      <c r="C661" s="19">
        <v>422.78394895837539</v>
      </c>
      <c r="D661" s="8" t="s">
        <v>16</v>
      </c>
      <c r="E661" s="8" t="s">
        <v>20</v>
      </c>
      <c r="F661" s="30">
        <v>70.208011459208137</v>
      </c>
      <c r="G661" s="30">
        <v>121131.73242695098</v>
      </c>
      <c r="H661" s="18" t="str">
        <f t="shared" si="10"/>
        <v>ON</v>
      </c>
      <c r="I661" s="9"/>
    </row>
    <row r="662" spans="1:9" x14ac:dyDescent="0.35">
      <c r="A662" s="1"/>
      <c r="B662" s="7">
        <v>44040.166666666664</v>
      </c>
      <c r="C662" s="19">
        <v>319.85158822503712</v>
      </c>
      <c r="D662" s="8" t="s">
        <v>16</v>
      </c>
      <c r="E662" s="8" t="s">
        <v>20</v>
      </c>
      <c r="F662" s="30">
        <v>56.170205224902958</v>
      </c>
      <c r="G662" s="30">
        <v>121788.5272582505</v>
      </c>
      <c r="H662" s="18" t="str">
        <f t="shared" si="10"/>
        <v>ON</v>
      </c>
      <c r="I662" s="9"/>
    </row>
    <row r="663" spans="1:9" x14ac:dyDescent="0.35">
      <c r="A663" s="1"/>
      <c r="B663" s="7">
        <v>44040.208333333336</v>
      </c>
      <c r="C663" s="19">
        <v>13.583201659689657</v>
      </c>
      <c r="D663" s="8" t="s">
        <v>16</v>
      </c>
      <c r="E663" s="8" t="s">
        <v>20</v>
      </c>
      <c r="F663" s="30">
        <v>16.976883717110283</v>
      </c>
      <c r="G663" s="30">
        <v>120352.38244283147</v>
      </c>
      <c r="H663" s="18" t="str">
        <f t="shared" si="10"/>
        <v>ON</v>
      </c>
      <c r="I663" s="9"/>
    </row>
    <row r="664" spans="1:9" x14ac:dyDescent="0.35">
      <c r="A664" s="1"/>
      <c r="B664" s="7">
        <v>44040.25</v>
      </c>
      <c r="C664" s="19">
        <v>13.900231008738693</v>
      </c>
      <c r="D664" s="8" t="s">
        <v>16</v>
      </c>
      <c r="E664" s="8" t="s">
        <v>20</v>
      </c>
      <c r="F664" s="30">
        <v>38.873930123266419</v>
      </c>
      <c r="G664" s="30">
        <v>118040.37006630095</v>
      </c>
      <c r="H664" s="18" t="str">
        <f t="shared" si="10"/>
        <v>ON</v>
      </c>
      <c r="I664" s="9"/>
    </row>
    <row r="665" spans="1:9" x14ac:dyDescent="0.35">
      <c r="A665" s="1"/>
      <c r="B665" s="7">
        <v>44040.291666666664</v>
      </c>
      <c r="C665" s="19">
        <v>200.40572973247515</v>
      </c>
      <c r="D665" s="8" t="s">
        <v>16</v>
      </c>
      <c r="E665" s="8" t="s">
        <v>20</v>
      </c>
      <c r="F665" s="30">
        <v>40.969287862739726</v>
      </c>
      <c r="G665" s="30">
        <v>120214.7581515967</v>
      </c>
      <c r="H665" s="18" t="str">
        <f t="shared" si="10"/>
        <v>ON</v>
      </c>
      <c r="I665" s="9"/>
    </row>
    <row r="666" spans="1:9" x14ac:dyDescent="0.35">
      <c r="A666" s="1"/>
      <c r="B666" s="7">
        <v>44040.333333333336</v>
      </c>
      <c r="C666" s="19">
        <v>185.81643014129941</v>
      </c>
      <c r="D666" s="8" t="s">
        <v>16</v>
      </c>
      <c r="E666" s="8" t="s">
        <v>19</v>
      </c>
      <c r="F666" s="30">
        <v>28.339029747316669</v>
      </c>
      <c r="G666" s="30">
        <v>79840.857540390469</v>
      </c>
      <c r="H666" s="18" t="str">
        <f t="shared" si="10"/>
        <v>ON</v>
      </c>
      <c r="I666" s="9"/>
    </row>
    <row r="667" spans="1:9" x14ac:dyDescent="0.35">
      <c r="A667" s="1"/>
      <c r="B667" s="7">
        <v>44040.375</v>
      </c>
      <c r="C667" s="19">
        <v>186.9012321542838</v>
      </c>
      <c r="D667" s="8" t="s">
        <v>18</v>
      </c>
      <c r="E667" s="8" t="s">
        <v>20</v>
      </c>
      <c r="F667" s="30">
        <v>56.130135807299531</v>
      </c>
      <c r="G667" s="30">
        <v>138226.48117245577</v>
      </c>
      <c r="H667" s="18" t="str">
        <f t="shared" si="10"/>
        <v>ON</v>
      </c>
      <c r="I667" s="9"/>
    </row>
    <row r="668" spans="1:9" x14ac:dyDescent="0.35">
      <c r="A668" s="1"/>
      <c r="B668" s="7">
        <v>44040.416666666664</v>
      </c>
      <c r="C668" s="19">
        <v>187.9860341672682</v>
      </c>
      <c r="D668" s="8" t="s">
        <v>16</v>
      </c>
      <c r="E668" s="8" t="s">
        <v>20</v>
      </c>
      <c r="F668" s="30">
        <v>70.581392944661999</v>
      </c>
      <c r="G668" s="30">
        <v>127016.97978228623</v>
      </c>
      <c r="H668" s="18" t="str">
        <f t="shared" si="10"/>
        <v>ON</v>
      </c>
      <c r="I668" s="9"/>
    </row>
    <row r="669" spans="1:9" x14ac:dyDescent="0.35">
      <c r="A669" s="1"/>
      <c r="B669" s="7">
        <v>44040.458333333336</v>
      </c>
      <c r="C669" s="19">
        <v>28.407628604382047</v>
      </c>
      <c r="D669" s="8" t="s">
        <v>16</v>
      </c>
      <c r="E669" s="8" t="s">
        <v>20</v>
      </c>
      <c r="F669" s="30">
        <v>16.68936496712757</v>
      </c>
      <c r="G669" s="30">
        <v>102179.19345390871</v>
      </c>
      <c r="H669" s="18" t="str">
        <f t="shared" si="10"/>
        <v>ON</v>
      </c>
      <c r="I669" s="9"/>
    </row>
    <row r="670" spans="1:9" x14ac:dyDescent="0.35">
      <c r="A670" s="1"/>
      <c r="B670" s="7">
        <v>44040.5</v>
      </c>
      <c r="C670" s="19">
        <v>21.243158857884374</v>
      </c>
      <c r="D670" s="8" t="s">
        <v>16</v>
      </c>
      <c r="E670" s="8" t="s">
        <v>20</v>
      </c>
      <c r="F670" s="30">
        <v>34.786096579851247</v>
      </c>
      <c r="G670" s="30">
        <v>106318.85444513903</v>
      </c>
      <c r="H670" s="18" t="str">
        <f t="shared" si="10"/>
        <v>ON</v>
      </c>
      <c r="I670" s="9"/>
    </row>
    <row r="671" spans="1:9" x14ac:dyDescent="0.35">
      <c r="A671" s="1"/>
      <c r="B671" s="7">
        <v>44040.541666666664</v>
      </c>
      <c r="C671" s="19">
        <v>20.093585832880603</v>
      </c>
      <c r="D671" s="8" t="s">
        <v>16</v>
      </c>
      <c r="E671" s="8" t="s">
        <v>23</v>
      </c>
      <c r="F671" s="30">
        <v>23.294938614097035</v>
      </c>
      <c r="G671" s="30">
        <v>97246.953942434731</v>
      </c>
      <c r="H671" s="18" t="str">
        <f t="shared" si="10"/>
        <v>ON</v>
      </c>
      <c r="I671" s="9"/>
    </row>
    <row r="672" spans="1:9" x14ac:dyDescent="0.35">
      <c r="A672" s="1"/>
      <c r="B672" s="7">
        <v>44040.583333333336</v>
      </c>
      <c r="C672" s="19">
        <v>53.556074078265169</v>
      </c>
      <c r="D672" s="8" t="s">
        <v>16</v>
      </c>
      <c r="E672" s="8" t="s">
        <v>19</v>
      </c>
      <c r="F672" s="30">
        <v>34.566670634653981</v>
      </c>
      <c r="G672" s="30">
        <v>115690.33738205428</v>
      </c>
      <c r="H672" s="18" t="str">
        <f t="shared" si="10"/>
        <v>ON</v>
      </c>
      <c r="I672" s="9"/>
    </row>
    <row r="673" spans="1:9" x14ac:dyDescent="0.35">
      <c r="A673" s="1"/>
      <c r="B673" s="7">
        <v>44040.625</v>
      </c>
      <c r="C673" s="19">
        <v>257.20603035132092</v>
      </c>
      <c r="D673" s="8" t="s">
        <v>16</v>
      </c>
      <c r="E673" s="8" t="s">
        <v>23</v>
      </c>
      <c r="F673" s="30">
        <v>60.225372205866563</v>
      </c>
      <c r="G673" s="30">
        <v>125523.72498896526</v>
      </c>
      <c r="H673" s="18" t="str">
        <f t="shared" si="10"/>
        <v>ON</v>
      </c>
      <c r="I673" s="9"/>
    </row>
    <row r="674" spans="1:9" x14ac:dyDescent="0.35">
      <c r="A674" s="1"/>
      <c r="B674" s="7">
        <v>44040.666666666664</v>
      </c>
      <c r="C674" s="19">
        <v>143.33543677767119</v>
      </c>
      <c r="D674" s="8" t="s">
        <v>16</v>
      </c>
      <c r="E674" s="8" t="s">
        <v>19</v>
      </c>
      <c r="F674" s="30">
        <v>27.630471612522996</v>
      </c>
      <c r="G674" s="30">
        <v>88634.916714751715</v>
      </c>
      <c r="H674" s="18" t="str">
        <f t="shared" si="10"/>
        <v>ON</v>
      </c>
      <c r="I674" s="9"/>
    </row>
    <row r="675" spans="1:9" x14ac:dyDescent="0.35">
      <c r="A675" s="1"/>
      <c r="B675" s="7">
        <v>44040.708333333336</v>
      </c>
      <c r="C675" s="19">
        <v>207.61234109613628</v>
      </c>
      <c r="D675" s="8" t="s">
        <v>16</v>
      </c>
      <c r="E675" s="8" t="s">
        <v>20</v>
      </c>
      <c r="F675" s="30">
        <v>66.45438509650775</v>
      </c>
      <c r="G675" s="30">
        <v>133933.16380497196</v>
      </c>
      <c r="H675" s="18" t="str">
        <f t="shared" si="10"/>
        <v>ON</v>
      </c>
      <c r="I675" s="9"/>
    </row>
    <row r="676" spans="1:9" x14ac:dyDescent="0.35">
      <c r="A676" s="1"/>
      <c r="B676" s="7">
        <v>44040.75</v>
      </c>
      <c r="C676" s="19">
        <v>49.6330758037832</v>
      </c>
      <c r="D676" s="8" t="s">
        <v>16</v>
      </c>
      <c r="E676" s="8" t="s">
        <v>23</v>
      </c>
      <c r="F676" s="30">
        <v>36.751240139952422</v>
      </c>
      <c r="G676" s="30">
        <v>103703.30209549201</v>
      </c>
      <c r="H676" s="18" t="str">
        <f t="shared" si="10"/>
        <v>ON</v>
      </c>
      <c r="I676" s="9"/>
    </row>
    <row r="677" spans="1:9" x14ac:dyDescent="0.35">
      <c r="A677" s="1"/>
      <c r="B677" s="7">
        <v>44040.791666666664</v>
      </c>
      <c r="C677" s="19">
        <v>22.369533157149952</v>
      </c>
      <c r="D677" s="8" t="s">
        <v>16</v>
      </c>
      <c r="E677" s="8" t="s">
        <v>20</v>
      </c>
      <c r="F677" s="30">
        <v>19.287002093470882</v>
      </c>
      <c r="G677" s="30">
        <v>104790.54937854578</v>
      </c>
      <c r="H677" s="18" t="str">
        <f t="shared" si="10"/>
        <v>ON</v>
      </c>
      <c r="I677" s="9"/>
    </row>
    <row r="678" spans="1:9" x14ac:dyDescent="0.35">
      <c r="A678" s="1"/>
      <c r="B678" s="7">
        <v>44040.833333333336</v>
      </c>
      <c r="C678" s="19">
        <v>29.408419638176756</v>
      </c>
      <c r="D678" s="8" t="s">
        <v>16</v>
      </c>
      <c r="E678" s="8" t="s">
        <v>20</v>
      </c>
      <c r="F678" s="30">
        <v>43.730255230204627</v>
      </c>
      <c r="G678" s="30">
        <v>101232.04175008989</v>
      </c>
      <c r="H678" s="18" t="str">
        <f t="shared" si="10"/>
        <v>ON</v>
      </c>
      <c r="I678" s="9"/>
    </row>
    <row r="679" spans="1:9" x14ac:dyDescent="0.35">
      <c r="A679" s="1"/>
      <c r="B679" s="7">
        <v>44040.875</v>
      </c>
      <c r="C679" s="19">
        <v>127.90949933826924</v>
      </c>
      <c r="D679" s="8" t="s">
        <v>16</v>
      </c>
      <c r="E679" s="8" t="s">
        <v>20</v>
      </c>
      <c r="F679" s="30">
        <v>42.831230949150722</v>
      </c>
      <c r="G679" s="30">
        <v>119826.75570589215</v>
      </c>
      <c r="H679" s="18" t="str">
        <f t="shared" si="10"/>
        <v>ON</v>
      </c>
      <c r="I679" s="9"/>
    </row>
    <row r="680" spans="1:9" x14ac:dyDescent="0.35">
      <c r="A680" s="1"/>
      <c r="B680" s="7">
        <v>44040.916666666664</v>
      </c>
      <c r="C680" s="19">
        <v>379.64355638927884</v>
      </c>
      <c r="D680" s="8" t="s">
        <v>16</v>
      </c>
      <c r="E680" s="8" t="s">
        <v>20</v>
      </c>
      <c r="F680" s="30">
        <v>66.358761530662889</v>
      </c>
      <c r="G680" s="30">
        <v>130013.37570615667</v>
      </c>
      <c r="H680" s="18" t="str">
        <f t="shared" si="10"/>
        <v>ON</v>
      </c>
      <c r="I680" s="9"/>
    </row>
    <row r="681" spans="1:9" x14ac:dyDescent="0.35">
      <c r="A681" s="1"/>
      <c r="B681" s="7">
        <v>44040.958333333336</v>
      </c>
      <c r="C681" s="19">
        <v>304.53806229220498</v>
      </c>
      <c r="D681" s="8" t="s">
        <v>16</v>
      </c>
      <c r="E681" s="8" t="s">
        <v>20</v>
      </c>
      <c r="F681" s="30">
        <v>68.120700087408267</v>
      </c>
      <c r="G681" s="30">
        <v>137300.10416287789</v>
      </c>
      <c r="H681" s="18" t="str">
        <f t="shared" si="10"/>
        <v>ON</v>
      </c>
      <c r="I681" s="9"/>
    </row>
    <row r="682" spans="1:9" x14ac:dyDescent="0.35">
      <c r="A682" s="1"/>
      <c r="B682" s="7">
        <v>44041</v>
      </c>
      <c r="C682" s="19">
        <v>244.49787323196728</v>
      </c>
      <c r="D682" s="8" t="s">
        <v>16</v>
      </c>
      <c r="E682" s="8" t="s">
        <v>20</v>
      </c>
      <c r="F682" s="30">
        <v>73.097071124757434</v>
      </c>
      <c r="G682" s="30">
        <v>128448.50994773464</v>
      </c>
      <c r="H682" s="18" t="str">
        <f t="shared" si="10"/>
        <v>ON</v>
      </c>
      <c r="I682" s="9"/>
    </row>
    <row r="683" spans="1:9" x14ac:dyDescent="0.35">
      <c r="A683" s="1"/>
      <c r="B683" s="7">
        <v>44041.041666666664</v>
      </c>
      <c r="C683" s="19">
        <v>20.612811436404783</v>
      </c>
      <c r="D683" s="8" t="s">
        <v>16</v>
      </c>
      <c r="E683" s="8" t="s">
        <v>20</v>
      </c>
      <c r="F683" s="30">
        <v>7.3354515944519418</v>
      </c>
      <c r="G683" s="30">
        <v>115600.52182494404</v>
      </c>
      <c r="H683" s="18" t="str">
        <f t="shared" si="10"/>
        <v>ON</v>
      </c>
      <c r="I683" s="9"/>
    </row>
    <row r="684" spans="1:9" x14ac:dyDescent="0.35">
      <c r="A684" s="1"/>
      <c r="B684" s="7">
        <v>44041.083333333336</v>
      </c>
      <c r="C684" s="19">
        <v>13.592206394192246</v>
      </c>
      <c r="D684" s="8" t="s">
        <v>16</v>
      </c>
      <c r="E684" s="8" t="s">
        <v>20</v>
      </c>
      <c r="F684" s="30">
        <v>33.776211734956838</v>
      </c>
      <c r="G684" s="30">
        <v>119787.15104778184</v>
      </c>
      <c r="H684" s="18" t="str">
        <f t="shared" si="10"/>
        <v>ON</v>
      </c>
      <c r="I684" s="9"/>
    </row>
    <row r="685" spans="1:9" x14ac:dyDescent="0.35">
      <c r="A685" s="1"/>
      <c r="B685" s="7">
        <v>44041.125</v>
      </c>
      <c r="C685" s="19">
        <v>17.98430185240176</v>
      </c>
      <c r="D685" s="8" t="s">
        <v>16</v>
      </c>
      <c r="E685" s="8" t="s">
        <v>23</v>
      </c>
      <c r="F685" s="30">
        <v>23.703369888622877</v>
      </c>
      <c r="G685" s="30">
        <v>113646.61149751482</v>
      </c>
      <c r="H685" s="18" t="str">
        <f t="shared" si="10"/>
        <v>ON</v>
      </c>
      <c r="I685" s="9"/>
    </row>
    <row r="686" spans="1:9" x14ac:dyDescent="0.35">
      <c r="A686" s="1"/>
      <c r="B686" s="7">
        <v>44041.166666666664</v>
      </c>
      <c r="C686" s="19">
        <v>10.974775752714939</v>
      </c>
      <c r="D686" s="8" t="s">
        <v>16</v>
      </c>
      <c r="E686" s="8" t="s">
        <v>19</v>
      </c>
      <c r="F686" s="30">
        <v>11.620702154287692</v>
      </c>
      <c r="G686" s="30">
        <v>48172.120314938758</v>
      </c>
      <c r="H686" s="18" t="str">
        <f t="shared" si="10"/>
        <v>ON</v>
      </c>
      <c r="I686" s="9"/>
    </row>
    <row r="687" spans="1:9" x14ac:dyDescent="0.35">
      <c r="A687" s="1"/>
      <c r="B687" s="7">
        <v>44041.208333333336</v>
      </c>
      <c r="C687" s="19">
        <v>232.49360324179133</v>
      </c>
      <c r="D687" s="8" t="s">
        <v>16</v>
      </c>
      <c r="E687" s="8" t="s">
        <v>20</v>
      </c>
      <c r="F687" s="30">
        <v>56.58975330217396</v>
      </c>
      <c r="G687" s="30">
        <v>126917.23800216951</v>
      </c>
      <c r="H687" s="18" t="str">
        <f t="shared" si="10"/>
        <v>ON</v>
      </c>
      <c r="I687" s="9"/>
    </row>
    <row r="688" spans="1:9" x14ac:dyDescent="0.35">
      <c r="A688" s="1"/>
      <c r="B688" s="7">
        <v>44041.25</v>
      </c>
      <c r="C688" s="19">
        <v>316.2282118087345</v>
      </c>
      <c r="D688" s="8" t="s">
        <v>16</v>
      </c>
      <c r="E688" s="8" t="s">
        <v>20</v>
      </c>
      <c r="F688" s="30">
        <v>75.959012741291914</v>
      </c>
      <c r="G688" s="30">
        <v>128653.27619225963</v>
      </c>
      <c r="H688" s="18" t="str">
        <f t="shared" si="10"/>
        <v>ON</v>
      </c>
      <c r="I688" s="9"/>
    </row>
    <row r="689" spans="1:9" x14ac:dyDescent="0.35">
      <c r="A689" s="1"/>
      <c r="B689" s="7">
        <v>44041.291666666664</v>
      </c>
      <c r="C689" s="19">
        <v>430.54902909490795</v>
      </c>
      <c r="D689" s="8" t="s">
        <v>16</v>
      </c>
      <c r="E689" s="8" t="s">
        <v>20</v>
      </c>
      <c r="F689" s="30">
        <v>59.408500250250832</v>
      </c>
      <c r="G689" s="30">
        <v>129583.37820670225</v>
      </c>
      <c r="H689" s="18" t="str">
        <f t="shared" si="10"/>
        <v>ON</v>
      </c>
      <c r="I689" s="9"/>
    </row>
    <row r="690" spans="1:9" x14ac:dyDescent="0.35">
      <c r="A690" s="1"/>
      <c r="B690" s="7">
        <v>44041.333333333336</v>
      </c>
      <c r="C690" s="19">
        <v>584.24357296201924</v>
      </c>
      <c r="D690" s="8" t="s">
        <v>16</v>
      </c>
      <c r="E690" s="8" t="s">
        <v>20</v>
      </c>
      <c r="F690" s="30">
        <v>71.282790120761078</v>
      </c>
      <c r="G690" s="30">
        <v>135242.03469977342</v>
      </c>
      <c r="H690" s="18" t="str">
        <f t="shared" si="10"/>
        <v>ON</v>
      </c>
      <c r="I690" s="9"/>
    </row>
    <row r="691" spans="1:9" x14ac:dyDescent="0.35">
      <c r="A691" s="1"/>
      <c r="B691" s="7">
        <v>44041.375</v>
      </c>
      <c r="C691" s="19">
        <v>283.05742241506221</v>
      </c>
      <c r="D691" s="8" t="s">
        <v>16</v>
      </c>
      <c r="E691" s="8" t="s">
        <v>23</v>
      </c>
      <c r="F691" s="30">
        <v>9.335864515087728</v>
      </c>
      <c r="G691" s="30">
        <v>61858.122593744702</v>
      </c>
      <c r="H691" s="18" t="str">
        <f t="shared" si="10"/>
        <v>ON</v>
      </c>
      <c r="I691" s="9"/>
    </row>
    <row r="692" spans="1:9" x14ac:dyDescent="0.35">
      <c r="A692" s="1"/>
      <c r="B692" s="7">
        <v>44041.416666666664</v>
      </c>
      <c r="C692" s="19">
        <v>67.465398203531919</v>
      </c>
      <c r="D692" s="8" t="s">
        <v>16</v>
      </c>
      <c r="E692" s="8" t="s">
        <v>17</v>
      </c>
      <c r="F692" s="30">
        <v>3.0575647631343305E-2</v>
      </c>
      <c r="G692" s="30">
        <v>0</v>
      </c>
      <c r="H692" s="18" t="str">
        <f t="shared" si="10"/>
        <v>OFF</v>
      </c>
      <c r="I692" s="9"/>
    </row>
    <row r="693" spans="1:9" x14ac:dyDescent="0.35">
      <c r="A693" s="1"/>
      <c r="B693" s="7">
        <v>44041.458333333336</v>
      </c>
      <c r="C693" s="19">
        <v>65.684960032039214</v>
      </c>
      <c r="D693" s="8" t="s">
        <v>16</v>
      </c>
      <c r="E693" s="8" t="s">
        <v>17</v>
      </c>
      <c r="F693" s="30">
        <v>3.1514215950258745E-2</v>
      </c>
      <c r="G693" s="30">
        <v>0</v>
      </c>
      <c r="H693" s="18" t="str">
        <f t="shared" si="10"/>
        <v>OFF</v>
      </c>
      <c r="I693" s="9"/>
    </row>
    <row r="694" spans="1:9" x14ac:dyDescent="0.35">
      <c r="A694" s="1"/>
      <c r="B694" s="7">
        <v>44041.5</v>
      </c>
      <c r="C694" s="19">
        <v>74.975521560162306</v>
      </c>
      <c r="D694" s="8" t="s">
        <v>16</v>
      </c>
      <c r="E694" s="8" t="s">
        <v>17</v>
      </c>
      <c r="F694" s="30">
        <v>3.172220871188753E-2</v>
      </c>
      <c r="G694" s="30">
        <v>0</v>
      </c>
      <c r="H694" s="18" t="str">
        <f t="shared" si="10"/>
        <v>OFF</v>
      </c>
      <c r="I694" s="9"/>
    </row>
    <row r="695" spans="1:9" x14ac:dyDescent="0.35">
      <c r="A695" s="1"/>
      <c r="B695" s="7">
        <v>44041.541666666664</v>
      </c>
      <c r="C695" s="19">
        <v>69.963721409108899</v>
      </c>
      <c r="D695" s="8" t="s">
        <v>16</v>
      </c>
      <c r="E695" s="8" t="s">
        <v>17</v>
      </c>
      <c r="F695" s="30">
        <v>3.0500519683638462E-2</v>
      </c>
      <c r="G695" s="30">
        <v>0</v>
      </c>
      <c r="H695" s="18" t="str">
        <f t="shared" si="10"/>
        <v>OFF</v>
      </c>
      <c r="I695" s="9"/>
    </row>
    <row r="696" spans="1:9" x14ac:dyDescent="0.35">
      <c r="A696" s="1"/>
      <c r="B696" s="7">
        <v>44041.583333333336</v>
      </c>
      <c r="C696" s="19">
        <v>61.515249026748876</v>
      </c>
      <c r="D696" s="8" t="s">
        <v>16</v>
      </c>
      <c r="E696" s="8" t="s">
        <v>17</v>
      </c>
      <c r="F696" s="30">
        <v>3.1461335801676128E-2</v>
      </c>
      <c r="G696" s="30">
        <v>0</v>
      </c>
      <c r="H696" s="18" t="str">
        <f t="shared" si="10"/>
        <v>OFF</v>
      </c>
      <c r="I696" s="9"/>
    </row>
    <row r="697" spans="1:9" x14ac:dyDescent="0.35">
      <c r="A697" s="1"/>
      <c r="B697" s="7">
        <v>44041.625</v>
      </c>
      <c r="C697" s="19">
        <v>53.460469230413437</v>
      </c>
      <c r="D697" s="8" t="s">
        <v>16</v>
      </c>
      <c r="E697" s="8" t="s">
        <v>17</v>
      </c>
      <c r="F697" s="30">
        <v>3.1336998379780469E-2</v>
      </c>
      <c r="G697" s="30">
        <v>0</v>
      </c>
      <c r="H697" s="18" t="str">
        <f t="shared" si="10"/>
        <v>OFF</v>
      </c>
      <c r="I697" s="9"/>
    </row>
    <row r="698" spans="1:9" x14ac:dyDescent="0.35">
      <c r="A698" s="1"/>
      <c r="B698" s="7">
        <v>44041.666666666664</v>
      </c>
      <c r="C698" s="19">
        <v>45.946663531741748</v>
      </c>
      <c r="D698" s="8" t="s">
        <v>16</v>
      </c>
      <c r="E698" s="8" t="s">
        <v>17</v>
      </c>
      <c r="F698" s="30">
        <v>3.0306479654197582E-2</v>
      </c>
      <c r="G698" s="30">
        <v>0</v>
      </c>
      <c r="H698" s="18" t="str">
        <f t="shared" si="10"/>
        <v>OFF</v>
      </c>
      <c r="I698" s="9"/>
    </row>
    <row r="699" spans="1:9" x14ac:dyDescent="0.35">
      <c r="A699" s="1"/>
      <c r="B699" s="7">
        <v>44041.708333333336</v>
      </c>
      <c r="C699" s="19">
        <v>40.93136977089776</v>
      </c>
      <c r="D699" s="8" t="s">
        <v>16</v>
      </c>
      <c r="E699" s="8" t="s">
        <v>17</v>
      </c>
      <c r="F699" s="30">
        <v>3.1117608137713637E-2</v>
      </c>
      <c r="G699" s="30">
        <v>0.91383852611710437</v>
      </c>
      <c r="H699" s="18" t="str">
        <f t="shared" si="10"/>
        <v>OFF</v>
      </c>
      <c r="I699" s="9"/>
    </row>
    <row r="700" spans="1:9" x14ac:dyDescent="0.35">
      <c r="A700" s="1"/>
      <c r="B700" s="7">
        <v>44041.75</v>
      </c>
      <c r="C700" s="19">
        <v>34.712096309794319</v>
      </c>
      <c r="D700" s="8" t="s">
        <v>16</v>
      </c>
      <c r="E700" s="8" t="s">
        <v>17</v>
      </c>
      <c r="F700" s="30">
        <v>3.2171261895395181E-2</v>
      </c>
      <c r="G700" s="30">
        <v>177.05486827563792</v>
      </c>
      <c r="H700" s="18" t="str">
        <f t="shared" si="10"/>
        <v>OFF</v>
      </c>
      <c r="I700" s="9"/>
    </row>
    <row r="701" spans="1:9" x14ac:dyDescent="0.35">
      <c r="A701" s="1"/>
      <c r="B701" s="7">
        <v>44041.791666666664</v>
      </c>
      <c r="C701" s="19">
        <v>55.726479564441568</v>
      </c>
      <c r="D701" s="8" t="s">
        <v>16</v>
      </c>
      <c r="E701" s="8" t="s">
        <v>19</v>
      </c>
      <c r="F701" s="30">
        <v>3.1251649266883799E-2</v>
      </c>
      <c r="G701" s="30">
        <v>40901.697793131534</v>
      </c>
      <c r="H701" s="18" t="str">
        <f t="shared" si="10"/>
        <v>ON</v>
      </c>
      <c r="I701" s="9"/>
    </row>
    <row r="702" spans="1:9" x14ac:dyDescent="0.35">
      <c r="A702" s="1"/>
      <c r="B702" s="7">
        <v>44041.833333333336</v>
      </c>
      <c r="C702" s="19">
        <v>428.3570919385221</v>
      </c>
      <c r="D702" s="8" t="s">
        <v>16</v>
      </c>
      <c r="E702" s="8" t="s">
        <v>20</v>
      </c>
      <c r="F702" s="30">
        <v>50.01489698244086</v>
      </c>
      <c r="G702" s="30">
        <v>145668.56729471585</v>
      </c>
      <c r="H702" s="18" t="str">
        <f t="shared" si="10"/>
        <v>ON</v>
      </c>
      <c r="I702" s="9"/>
    </row>
    <row r="703" spans="1:9" x14ac:dyDescent="0.35">
      <c r="B703" s="7">
        <v>44041.875</v>
      </c>
      <c r="C703" s="19">
        <v>240.59324926747212</v>
      </c>
      <c r="D703" s="8" t="s">
        <v>16</v>
      </c>
      <c r="E703" s="8" t="s">
        <v>20</v>
      </c>
      <c r="F703" s="30">
        <v>74.066639862842052</v>
      </c>
      <c r="G703" s="30">
        <v>155464.23151123268</v>
      </c>
      <c r="H703" s="18" t="str">
        <f t="shared" si="10"/>
        <v>ON</v>
      </c>
      <c r="I703" s="9"/>
    </row>
    <row r="704" spans="1:9" x14ac:dyDescent="0.35">
      <c r="A704" s="1"/>
      <c r="B704" s="7">
        <v>44041.916666666664</v>
      </c>
      <c r="C704" s="19">
        <v>123.49311788082123</v>
      </c>
      <c r="D704" s="8" t="s">
        <v>16</v>
      </c>
      <c r="E704" s="8" t="s">
        <v>20</v>
      </c>
      <c r="F704" s="30">
        <v>74.36877152140832</v>
      </c>
      <c r="G704" s="30">
        <v>151328.77631551411</v>
      </c>
      <c r="H704" s="18" t="str">
        <f t="shared" si="10"/>
        <v>ON</v>
      </c>
      <c r="I704" s="9"/>
    </row>
    <row r="705" spans="1:9" x14ac:dyDescent="0.35">
      <c r="A705" s="1"/>
      <c r="B705" s="7">
        <v>44041.958333333336</v>
      </c>
      <c r="C705" s="19">
        <v>179.57594845030042</v>
      </c>
      <c r="D705" s="8" t="s">
        <v>16</v>
      </c>
      <c r="E705" s="8" t="s">
        <v>20</v>
      </c>
      <c r="F705" s="30">
        <v>67.697581418680457</v>
      </c>
      <c r="G705" s="30">
        <v>158065.30544646908</v>
      </c>
      <c r="H705" s="18" t="str">
        <f t="shared" si="10"/>
        <v>ON</v>
      </c>
      <c r="I705" s="9"/>
    </row>
    <row r="706" spans="1:9" x14ac:dyDescent="0.35">
      <c r="A706" s="1"/>
      <c r="B706" s="7">
        <v>44042</v>
      </c>
      <c r="C706" s="19">
        <v>194.7981440633535</v>
      </c>
      <c r="D706" s="8" t="s">
        <v>16</v>
      </c>
      <c r="E706" s="8" t="s">
        <v>20</v>
      </c>
      <c r="F706" s="30">
        <v>88.176561997803404</v>
      </c>
      <c r="G706" s="30">
        <v>198741.43539557586</v>
      </c>
      <c r="H706" s="18" t="str">
        <f t="shared" si="10"/>
        <v>ON</v>
      </c>
      <c r="I706" s="9"/>
    </row>
    <row r="707" spans="1:9" x14ac:dyDescent="0.35">
      <c r="A707" s="1"/>
      <c r="B707" s="7">
        <v>44042.041666666664</v>
      </c>
      <c r="C707" s="19">
        <v>471.26697275903484</v>
      </c>
      <c r="D707" s="8" t="s">
        <v>16</v>
      </c>
      <c r="E707" s="8" t="s">
        <v>20</v>
      </c>
      <c r="F707" s="30">
        <v>90.425280709057787</v>
      </c>
      <c r="G707" s="30">
        <v>204349.32272245613</v>
      </c>
      <c r="H707" s="18" t="str">
        <f t="shared" si="10"/>
        <v>ON</v>
      </c>
      <c r="I707" s="9"/>
    </row>
    <row r="708" spans="1:9" x14ac:dyDescent="0.35">
      <c r="A708" s="1"/>
      <c r="B708" s="7">
        <v>44042.083333333336</v>
      </c>
      <c r="C708" s="19">
        <v>278.09186867343055</v>
      </c>
      <c r="D708" s="8" t="s">
        <v>16</v>
      </c>
      <c r="E708" s="8" t="s">
        <v>20</v>
      </c>
      <c r="F708" s="30">
        <v>92.431809682965394</v>
      </c>
      <c r="G708" s="30">
        <v>198691.51411267303</v>
      </c>
      <c r="H708" s="18" t="str">
        <f t="shared" si="10"/>
        <v>ON</v>
      </c>
      <c r="I708" s="9"/>
    </row>
    <row r="709" spans="1:9" x14ac:dyDescent="0.35">
      <c r="A709" s="1"/>
      <c r="B709" s="7">
        <v>44042.125</v>
      </c>
      <c r="C709" s="19">
        <v>261.59521781338583</v>
      </c>
      <c r="D709" s="8" t="s">
        <v>16</v>
      </c>
      <c r="E709" s="8" t="s">
        <v>20</v>
      </c>
      <c r="F709" s="30">
        <v>92.630341947123782</v>
      </c>
      <c r="G709" s="30">
        <v>198706.66900260621</v>
      </c>
      <c r="H709" s="18" t="str">
        <f t="shared" si="10"/>
        <v>ON</v>
      </c>
      <c r="I709" s="9"/>
    </row>
    <row r="710" spans="1:9" x14ac:dyDescent="0.35">
      <c r="A710" s="1"/>
      <c r="B710" s="7">
        <v>44042.166666666664</v>
      </c>
      <c r="C710" s="19">
        <v>377.44430641863084</v>
      </c>
      <c r="D710" s="8" t="s">
        <v>16</v>
      </c>
      <c r="E710" s="8" t="s">
        <v>20</v>
      </c>
      <c r="F710" s="30">
        <v>92.729646201985332</v>
      </c>
      <c r="G710" s="30">
        <v>211020.87885341959</v>
      </c>
      <c r="H710" s="18" t="str">
        <f t="shared" si="10"/>
        <v>ON</v>
      </c>
      <c r="I710" s="9"/>
    </row>
    <row r="711" spans="1:9" x14ac:dyDescent="0.35">
      <c r="A711" s="1"/>
      <c r="B711" s="7">
        <v>44042.208333333336</v>
      </c>
      <c r="C711" s="19">
        <v>229.75758575068579</v>
      </c>
      <c r="D711" s="8" t="s">
        <v>16</v>
      </c>
      <c r="E711" s="8" t="s">
        <v>20</v>
      </c>
      <c r="F711" s="30">
        <v>92.762287044120271</v>
      </c>
      <c r="G711" s="30">
        <v>204807.20809754331</v>
      </c>
      <c r="H711" s="18" t="str">
        <f t="shared" si="10"/>
        <v>ON</v>
      </c>
      <c r="I711" s="9"/>
    </row>
    <row r="712" spans="1:9" x14ac:dyDescent="0.35">
      <c r="A712" s="1"/>
      <c r="B712" s="7">
        <v>44042.25</v>
      </c>
      <c r="C712" s="19">
        <v>225.679230580065</v>
      </c>
      <c r="D712" s="8" t="s">
        <v>16</v>
      </c>
      <c r="E712" s="8" t="s">
        <v>20</v>
      </c>
      <c r="F712" s="30">
        <v>93.126281223827888</v>
      </c>
      <c r="G712" s="30">
        <v>198498.23113433024</v>
      </c>
      <c r="H712" s="18" t="str">
        <f t="shared" si="10"/>
        <v>ON</v>
      </c>
      <c r="I712" s="9"/>
    </row>
    <row r="713" spans="1:9" x14ac:dyDescent="0.35">
      <c r="A713" s="1"/>
      <c r="B713" s="7">
        <v>44042.291666666664</v>
      </c>
      <c r="C713" s="19">
        <v>150.15512551863986</v>
      </c>
      <c r="D713" s="8" t="s">
        <v>16</v>
      </c>
      <c r="E713" s="8" t="s">
        <v>20</v>
      </c>
      <c r="F713" s="30">
        <v>79.757250968620596</v>
      </c>
      <c r="G713" s="30">
        <v>197709.08246702343</v>
      </c>
      <c r="H713" s="18" t="str">
        <f t="shared" si="10"/>
        <v>ON</v>
      </c>
      <c r="I713" s="9"/>
    </row>
    <row r="714" spans="1:9" x14ac:dyDescent="0.35">
      <c r="A714" s="1"/>
      <c r="B714" s="7">
        <v>44042.333333333336</v>
      </c>
      <c r="C714" s="19">
        <v>307.95628981766873</v>
      </c>
      <c r="D714" s="8" t="s">
        <v>16</v>
      </c>
      <c r="E714" s="8" t="s">
        <v>20</v>
      </c>
      <c r="F714" s="30">
        <v>93.089300812477759</v>
      </c>
      <c r="G714" s="30">
        <v>197749.14402285955</v>
      </c>
      <c r="H714" s="18" t="str">
        <f t="shared" ref="H714:H753" si="11">IF(E714="RE","ON",IF(E714="FA","OFF",IF(E714="HE","ON",IF(E714="HA","ON",IF(E714="DP","OFF",IF(E714="DNP","OFF"))))))</f>
        <v>ON</v>
      </c>
      <c r="I714" s="9"/>
    </row>
    <row r="715" spans="1:9" x14ac:dyDescent="0.35">
      <c r="A715" s="1"/>
      <c r="B715" s="7">
        <v>44042.375</v>
      </c>
      <c r="C715" s="19">
        <v>141.79730801758942</v>
      </c>
      <c r="D715" s="8" t="s">
        <v>16</v>
      </c>
      <c r="E715" s="8" t="s">
        <v>20</v>
      </c>
      <c r="F715" s="30">
        <v>90.356522593146593</v>
      </c>
      <c r="G715" s="30">
        <v>172327.30255924992</v>
      </c>
      <c r="H715" s="18" t="str">
        <f t="shared" si="11"/>
        <v>ON</v>
      </c>
      <c r="I715" s="9"/>
    </row>
    <row r="716" spans="1:9" x14ac:dyDescent="0.35">
      <c r="A716" s="1"/>
      <c r="B716" s="7">
        <v>44042.416666666664</v>
      </c>
      <c r="C716" s="19">
        <v>336.31933735609056</v>
      </c>
      <c r="D716" s="8" t="s">
        <v>16</v>
      </c>
      <c r="E716" s="8" t="s">
        <v>20</v>
      </c>
      <c r="F716" s="30">
        <v>93.301922780560659</v>
      </c>
      <c r="G716" s="30">
        <v>206614.39804634018</v>
      </c>
      <c r="H716" s="18" t="str">
        <f t="shared" si="11"/>
        <v>ON</v>
      </c>
      <c r="I716" s="9"/>
    </row>
    <row r="717" spans="1:9" x14ac:dyDescent="0.35">
      <c r="A717" s="1"/>
      <c r="B717" s="7">
        <v>44042.458333333336</v>
      </c>
      <c r="C717" s="19">
        <v>466.20729982588028</v>
      </c>
      <c r="D717" s="8" t="s">
        <v>16</v>
      </c>
      <c r="E717" s="8" t="s">
        <v>20</v>
      </c>
      <c r="F717" s="30">
        <v>103.44665790592481</v>
      </c>
      <c r="G717" s="30">
        <v>209196.18083291734</v>
      </c>
      <c r="H717" s="18" t="str">
        <f t="shared" si="11"/>
        <v>ON</v>
      </c>
      <c r="I717" s="9"/>
    </row>
    <row r="718" spans="1:9" x14ac:dyDescent="0.35">
      <c r="A718" s="1"/>
      <c r="B718" s="7">
        <v>44042.5</v>
      </c>
      <c r="C718" s="19">
        <v>191.48126162687936</v>
      </c>
      <c r="D718" s="8" t="s">
        <v>16</v>
      </c>
      <c r="E718" s="8" t="s">
        <v>20</v>
      </c>
      <c r="F718" s="30">
        <v>103.58720416129529</v>
      </c>
      <c r="G718" s="30">
        <v>200075.90142714235</v>
      </c>
      <c r="H718" s="18" t="str">
        <f t="shared" si="11"/>
        <v>ON</v>
      </c>
      <c r="I718" s="9"/>
    </row>
    <row r="719" spans="1:9" x14ac:dyDescent="0.35">
      <c r="A719" s="1"/>
      <c r="B719" s="7">
        <v>44042.541666666664</v>
      </c>
      <c r="C719" s="19">
        <v>223.57398301892812</v>
      </c>
      <c r="D719" s="8" t="s">
        <v>16</v>
      </c>
      <c r="E719" s="8" t="s">
        <v>20</v>
      </c>
      <c r="F719" s="30">
        <v>90.052958783690713</v>
      </c>
      <c r="G719" s="30">
        <v>203142.97059110261</v>
      </c>
      <c r="H719" s="18" t="str">
        <f t="shared" si="11"/>
        <v>ON</v>
      </c>
      <c r="I719" s="9"/>
    </row>
    <row r="720" spans="1:9" x14ac:dyDescent="0.35">
      <c r="A720" s="1"/>
      <c r="B720" s="7">
        <v>44042.583333333336</v>
      </c>
      <c r="C720" s="19">
        <v>315.25155957804782</v>
      </c>
      <c r="D720" s="8" t="s">
        <v>16</v>
      </c>
      <c r="E720" s="8" t="s">
        <v>20</v>
      </c>
      <c r="F720" s="30">
        <v>92.65907093906192</v>
      </c>
      <c r="G720" s="30">
        <v>205060.26746947053</v>
      </c>
      <c r="H720" s="18" t="str">
        <f t="shared" si="11"/>
        <v>ON</v>
      </c>
      <c r="I720" s="9"/>
    </row>
    <row r="721" spans="1:9" x14ac:dyDescent="0.35">
      <c r="A721" s="1"/>
      <c r="B721" s="7">
        <v>44042.625</v>
      </c>
      <c r="C721" s="19">
        <v>108.18998498916625</v>
      </c>
      <c r="D721" s="8" t="s">
        <v>16</v>
      </c>
      <c r="E721" s="8" t="s">
        <v>20</v>
      </c>
      <c r="F721" s="30">
        <v>72.532385710997772</v>
      </c>
      <c r="G721" s="30">
        <v>195512.61666286548</v>
      </c>
      <c r="H721" s="18" t="str">
        <f t="shared" si="11"/>
        <v>ON</v>
      </c>
      <c r="I721" s="9"/>
    </row>
    <row r="722" spans="1:9" x14ac:dyDescent="0.35">
      <c r="A722" s="1"/>
      <c r="B722" s="7">
        <v>44042.666666666664</v>
      </c>
      <c r="C722" s="19">
        <v>289.55805894500679</v>
      </c>
      <c r="D722" s="8" t="s">
        <v>16</v>
      </c>
      <c r="E722" s="8" t="s">
        <v>20</v>
      </c>
      <c r="F722" s="30">
        <v>86.850821461127765</v>
      </c>
      <c r="G722" s="30">
        <v>202948.59510322131</v>
      </c>
      <c r="H722" s="18" t="str">
        <f t="shared" si="11"/>
        <v>ON</v>
      </c>
      <c r="I722" s="9"/>
    </row>
    <row r="723" spans="1:9" x14ac:dyDescent="0.35">
      <c r="A723" s="1"/>
      <c r="B723" s="7">
        <v>44042.708333333336</v>
      </c>
      <c r="C723" s="19">
        <v>369.79289028379651</v>
      </c>
      <c r="D723" s="8" t="s">
        <v>16</v>
      </c>
      <c r="E723" s="8" t="s">
        <v>20</v>
      </c>
      <c r="F723" s="30">
        <v>103.58720416129529</v>
      </c>
      <c r="G723" s="30">
        <v>203870.12578980264</v>
      </c>
      <c r="H723" s="18" t="str">
        <f t="shared" si="11"/>
        <v>ON</v>
      </c>
      <c r="I723" s="9"/>
    </row>
    <row r="724" spans="1:9" x14ac:dyDescent="0.35">
      <c r="A724" s="1"/>
      <c r="B724" s="7">
        <v>44042.75</v>
      </c>
      <c r="C724" s="19">
        <v>156.51311896906958</v>
      </c>
      <c r="D724" s="8" t="s">
        <v>16</v>
      </c>
      <c r="E724" s="8" t="s">
        <v>20</v>
      </c>
      <c r="F724" s="30">
        <v>93.229129025653776</v>
      </c>
      <c r="G724" s="30">
        <v>200346.94748421846</v>
      </c>
      <c r="H724" s="18" t="str">
        <f t="shared" si="11"/>
        <v>ON</v>
      </c>
      <c r="I724" s="9"/>
    </row>
    <row r="725" spans="1:9" x14ac:dyDescent="0.35">
      <c r="A725" s="1"/>
      <c r="B725" s="7">
        <v>44042.791666666664</v>
      </c>
      <c r="C725" s="19">
        <v>272.12816399733225</v>
      </c>
      <c r="D725" s="8" t="s">
        <v>16</v>
      </c>
      <c r="E725" s="8" t="s">
        <v>20</v>
      </c>
      <c r="F725" s="30">
        <v>87.637127710464142</v>
      </c>
      <c r="G725" s="30">
        <v>203361.26726074875</v>
      </c>
      <c r="H725" s="18" t="str">
        <f t="shared" si="11"/>
        <v>ON</v>
      </c>
      <c r="I725" s="9"/>
    </row>
    <row r="726" spans="1:9" x14ac:dyDescent="0.35">
      <c r="A726" s="1"/>
      <c r="B726" s="7">
        <v>44042.833333333336</v>
      </c>
      <c r="C726" s="19">
        <v>324.82664643790986</v>
      </c>
      <c r="D726" s="8" t="s">
        <v>16</v>
      </c>
      <c r="E726" s="8" t="s">
        <v>20</v>
      </c>
      <c r="F726" s="30">
        <v>93.22260609071968</v>
      </c>
      <c r="G726" s="30">
        <v>206228.20327795015</v>
      </c>
      <c r="H726" s="18" t="str">
        <f t="shared" si="11"/>
        <v>ON</v>
      </c>
      <c r="I726" s="9"/>
    </row>
    <row r="727" spans="1:9" x14ac:dyDescent="0.35">
      <c r="A727" s="1"/>
      <c r="B727" s="7">
        <v>44042.875</v>
      </c>
      <c r="C727" s="19">
        <v>157.45643046961894</v>
      </c>
      <c r="D727" s="8" t="s">
        <v>16</v>
      </c>
      <c r="E727" s="8" t="s">
        <v>20</v>
      </c>
      <c r="F727" s="30">
        <v>89.583117116137259</v>
      </c>
      <c r="G727" s="30">
        <v>202388.10601373643</v>
      </c>
      <c r="H727" s="18" t="str">
        <f t="shared" si="11"/>
        <v>ON</v>
      </c>
      <c r="I727" s="9"/>
    </row>
    <row r="728" spans="1:9" x14ac:dyDescent="0.35">
      <c r="A728" s="1"/>
      <c r="B728" s="7">
        <v>44042.916666666664</v>
      </c>
      <c r="C728" s="19">
        <v>290.41063969400193</v>
      </c>
      <c r="D728" s="8" t="s">
        <v>16</v>
      </c>
      <c r="E728" s="8" t="s">
        <v>20</v>
      </c>
      <c r="F728" s="30">
        <v>89.865055565962166</v>
      </c>
      <c r="G728" s="30">
        <v>204528.48647885115</v>
      </c>
      <c r="H728" s="18" t="str">
        <f t="shared" si="11"/>
        <v>ON</v>
      </c>
      <c r="I728" s="9"/>
    </row>
    <row r="729" spans="1:9" x14ac:dyDescent="0.35">
      <c r="A729" s="1"/>
      <c r="B729" s="7">
        <v>44042.958333333336</v>
      </c>
      <c r="C729" s="19">
        <v>256.74346374538209</v>
      </c>
      <c r="D729" s="8" t="s">
        <v>16</v>
      </c>
      <c r="E729" s="8" t="s">
        <v>20</v>
      </c>
      <c r="F729" s="30">
        <v>92.571562485609888</v>
      </c>
      <c r="G729" s="30">
        <v>201055.82985159507</v>
      </c>
      <c r="H729" s="18" t="str">
        <f t="shared" si="11"/>
        <v>ON</v>
      </c>
      <c r="I729" s="9"/>
    </row>
    <row r="730" spans="1:9" x14ac:dyDescent="0.35">
      <c r="A730" s="1"/>
      <c r="B730" s="7">
        <v>44043</v>
      </c>
      <c r="C730" s="19">
        <v>195.97636963327727</v>
      </c>
      <c r="D730" s="8" t="s">
        <v>16</v>
      </c>
      <c r="E730" s="8" t="s">
        <v>20</v>
      </c>
      <c r="F730" s="30">
        <v>93.002799970136692</v>
      </c>
      <c r="G730" s="30">
        <v>203928.10186006536</v>
      </c>
      <c r="H730" s="18" t="str">
        <f t="shared" si="11"/>
        <v>ON</v>
      </c>
      <c r="I730" s="9"/>
    </row>
    <row r="731" spans="1:9" x14ac:dyDescent="0.35">
      <c r="A731" s="1"/>
      <c r="B731" s="7">
        <v>44043.041666666664</v>
      </c>
      <c r="C731" s="19">
        <v>248.18370706240333</v>
      </c>
      <c r="D731" s="8" t="s">
        <v>16</v>
      </c>
      <c r="E731" s="8" t="s">
        <v>20</v>
      </c>
      <c r="F731" s="30">
        <v>90.20437192443184</v>
      </c>
      <c r="G731" s="30">
        <v>205595.66770292909</v>
      </c>
      <c r="H731" s="18" t="str">
        <f t="shared" si="11"/>
        <v>ON</v>
      </c>
      <c r="I731" s="9"/>
    </row>
    <row r="732" spans="1:9" x14ac:dyDescent="0.35">
      <c r="A732" s="1"/>
      <c r="B732" s="7">
        <v>44043.083333333336</v>
      </c>
      <c r="C732" s="19">
        <v>146.24571659300062</v>
      </c>
      <c r="D732" s="8" t="s">
        <v>16</v>
      </c>
      <c r="E732" s="8" t="s">
        <v>20</v>
      </c>
      <c r="F732" s="30">
        <v>82.448364345715319</v>
      </c>
      <c r="G732" s="30">
        <v>200266.29321290311</v>
      </c>
      <c r="H732" s="18" t="str">
        <f t="shared" si="11"/>
        <v>ON</v>
      </c>
      <c r="I732" s="9"/>
    </row>
    <row r="733" spans="1:9" x14ac:dyDescent="0.35">
      <c r="A733" s="1"/>
      <c r="B733" s="7">
        <v>44043.125</v>
      </c>
      <c r="C733" s="19">
        <v>221.62538778781891</v>
      </c>
      <c r="D733" s="8" t="s">
        <v>16</v>
      </c>
      <c r="E733" s="8" t="s">
        <v>20</v>
      </c>
      <c r="F733" s="30">
        <v>94.321031273930828</v>
      </c>
      <c r="G733" s="30">
        <v>202485.09237033565</v>
      </c>
      <c r="H733" s="18" t="str">
        <f t="shared" si="11"/>
        <v>ON</v>
      </c>
      <c r="I733" s="9"/>
    </row>
    <row r="734" spans="1:9" x14ac:dyDescent="0.35">
      <c r="A734" s="1"/>
      <c r="B734" s="7">
        <v>44043.166666666664</v>
      </c>
      <c r="C734" s="19">
        <v>231.81811819540133</v>
      </c>
      <c r="D734" s="8" t="s">
        <v>16</v>
      </c>
      <c r="E734" s="8" t="s">
        <v>20</v>
      </c>
      <c r="F734" s="30">
        <v>91.394787686333544</v>
      </c>
      <c r="G734" s="30">
        <v>202552.41950867893</v>
      </c>
      <c r="H734" s="18" t="str">
        <f t="shared" si="11"/>
        <v>ON</v>
      </c>
      <c r="I734" s="9"/>
    </row>
    <row r="735" spans="1:9" x14ac:dyDescent="0.35">
      <c r="A735" s="1"/>
      <c r="B735" s="7">
        <v>44043.208333333336</v>
      </c>
      <c r="C735" s="19">
        <v>120.36295560863283</v>
      </c>
      <c r="D735" s="8" t="s">
        <v>16</v>
      </c>
      <c r="E735" s="8" t="s">
        <v>20</v>
      </c>
      <c r="F735" s="30">
        <v>86.684614393710078</v>
      </c>
      <c r="G735" s="30">
        <v>202572.94798479744</v>
      </c>
      <c r="H735" s="18" t="str">
        <f t="shared" si="11"/>
        <v>ON</v>
      </c>
      <c r="I735" s="9"/>
    </row>
    <row r="736" spans="1:9" x14ac:dyDescent="0.35">
      <c r="A736" s="1"/>
      <c r="B736" s="7">
        <v>44043.25</v>
      </c>
      <c r="C736" s="19">
        <v>282.16608115567101</v>
      </c>
      <c r="D736" s="8" t="s">
        <v>16</v>
      </c>
      <c r="E736" s="8" t="s">
        <v>20</v>
      </c>
      <c r="F736" s="30">
        <v>89.513811987444697</v>
      </c>
      <c r="G736" s="30">
        <v>205667.6240266831</v>
      </c>
      <c r="H736" s="18" t="str">
        <f t="shared" si="11"/>
        <v>ON</v>
      </c>
      <c r="I736" s="9"/>
    </row>
    <row r="737" spans="1:9" x14ac:dyDescent="0.35">
      <c r="A737" s="1"/>
      <c r="B737" s="7">
        <v>44043.291666666664</v>
      </c>
      <c r="C737" s="19">
        <v>135.00350997977787</v>
      </c>
      <c r="D737" s="8" t="s">
        <v>16</v>
      </c>
      <c r="E737" s="8" t="s">
        <v>20</v>
      </c>
      <c r="F737" s="30">
        <v>78.912223363277079</v>
      </c>
      <c r="G737" s="30">
        <v>200794.89709485418</v>
      </c>
      <c r="H737" s="18" t="str">
        <f t="shared" si="11"/>
        <v>ON</v>
      </c>
      <c r="I737" s="9"/>
    </row>
    <row r="738" spans="1:9" x14ac:dyDescent="0.35">
      <c r="A738" s="1"/>
      <c r="B738" s="7">
        <v>44043.333333333336</v>
      </c>
      <c r="C738" s="19">
        <v>182.32812840143842</v>
      </c>
      <c r="D738" s="8" t="s">
        <v>16</v>
      </c>
      <c r="E738" s="8" t="s">
        <v>20</v>
      </c>
      <c r="F738" s="30">
        <v>79.10327338933179</v>
      </c>
      <c r="G738" s="30">
        <v>202001.83656952117</v>
      </c>
      <c r="H738" s="18" t="str">
        <f t="shared" si="11"/>
        <v>ON</v>
      </c>
      <c r="I738" s="9"/>
    </row>
    <row r="739" spans="1:9" x14ac:dyDescent="0.35">
      <c r="A739" s="1"/>
      <c r="B739" s="7">
        <v>44043.375</v>
      </c>
      <c r="C739" s="19">
        <v>204.16345914204916</v>
      </c>
      <c r="D739" s="8" t="s">
        <v>16</v>
      </c>
      <c r="E739" s="8" t="s">
        <v>20</v>
      </c>
      <c r="F739" s="30">
        <v>94.039237150783677</v>
      </c>
      <c r="G739" s="30">
        <v>201313.65680697936</v>
      </c>
      <c r="H739" s="18" t="str">
        <f t="shared" si="11"/>
        <v>ON</v>
      </c>
      <c r="I739" s="9"/>
    </row>
    <row r="740" spans="1:9" x14ac:dyDescent="0.35">
      <c r="A740" s="1"/>
      <c r="B740" s="7">
        <v>44043.416666666664</v>
      </c>
      <c r="C740" s="19">
        <v>136.59569742149779</v>
      </c>
      <c r="D740" s="8" t="s">
        <v>16</v>
      </c>
      <c r="E740" s="8" t="s">
        <v>20</v>
      </c>
      <c r="F740" s="30">
        <v>76.658230679360841</v>
      </c>
      <c r="G740" s="30">
        <v>171565.31821225063</v>
      </c>
      <c r="H740" s="18" t="str">
        <f t="shared" si="11"/>
        <v>ON</v>
      </c>
      <c r="I740" s="9"/>
    </row>
    <row r="741" spans="1:9" x14ac:dyDescent="0.35">
      <c r="A741" s="1"/>
      <c r="B741" s="7">
        <v>44043.458333333336</v>
      </c>
      <c r="C741" s="19">
        <v>172.42660631073846</v>
      </c>
      <c r="D741" s="8" t="s">
        <v>16</v>
      </c>
      <c r="E741" s="8" t="s">
        <v>20</v>
      </c>
      <c r="F741" s="30">
        <v>86.796576211545357</v>
      </c>
      <c r="G741" s="30">
        <v>202323.22489642448</v>
      </c>
      <c r="H741" s="18" t="str">
        <f t="shared" si="11"/>
        <v>ON</v>
      </c>
      <c r="I741" s="9"/>
    </row>
    <row r="742" spans="1:9" x14ac:dyDescent="0.35">
      <c r="A742" s="1"/>
      <c r="B742" s="7">
        <v>44043.5</v>
      </c>
      <c r="C742" s="19">
        <v>309.81709526214331</v>
      </c>
      <c r="D742" s="8" t="s">
        <v>16</v>
      </c>
      <c r="E742" s="8" t="s">
        <v>20</v>
      </c>
      <c r="F742" s="30">
        <v>94.173144300915339</v>
      </c>
      <c r="G742" s="30">
        <v>200264.59358079641</v>
      </c>
      <c r="H742" s="18" t="str">
        <f t="shared" si="11"/>
        <v>ON</v>
      </c>
      <c r="I742" s="9"/>
    </row>
    <row r="743" spans="1:9" x14ac:dyDescent="0.35">
      <c r="A743" s="1"/>
      <c r="B743" s="7">
        <v>44043.541666666664</v>
      </c>
      <c r="C743" s="19">
        <v>254.75498257610536</v>
      </c>
      <c r="D743" s="8" t="s">
        <v>16</v>
      </c>
      <c r="E743" s="8" t="s">
        <v>20</v>
      </c>
      <c r="F743" s="30">
        <v>94.34886398472706</v>
      </c>
      <c r="G743" s="30">
        <v>197710.83257087064</v>
      </c>
      <c r="H743" s="18" t="str">
        <f t="shared" si="11"/>
        <v>ON</v>
      </c>
      <c r="I743" s="9"/>
    </row>
    <row r="744" spans="1:9" x14ac:dyDescent="0.35">
      <c r="A744" s="1"/>
      <c r="B744" s="7">
        <v>44043.583333333336</v>
      </c>
      <c r="C744" s="19">
        <v>163.79165202379227</v>
      </c>
      <c r="D744" s="8" t="s">
        <v>16</v>
      </c>
      <c r="E744" s="8" t="s">
        <v>20</v>
      </c>
      <c r="F744" s="30">
        <v>74.011793563146625</v>
      </c>
      <c r="G744" s="30">
        <v>197454.40190257877</v>
      </c>
      <c r="H744" s="18" t="str">
        <f t="shared" si="11"/>
        <v>ON</v>
      </c>
      <c r="I744" s="9"/>
    </row>
    <row r="745" spans="1:9" x14ac:dyDescent="0.35">
      <c r="A745" s="1"/>
      <c r="B745" s="7">
        <v>44043.625</v>
      </c>
      <c r="C745" s="19">
        <v>373.09211251470776</v>
      </c>
      <c r="D745" s="8" t="s">
        <v>16</v>
      </c>
      <c r="E745" s="8" t="s">
        <v>20</v>
      </c>
      <c r="F745" s="30">
        <v>93.870889807652787</v>
      </c>
      <c r="G745" s="30">
        <v>198325.73218470375</v>
      </c>
      <c r="H745" s="18" t="str">
        <f t="shared" si="11"/>
        <v>ON</v>
      </c>
      <c r="I745" s="9"/>
    </row>
    <row r="746" spans="1:9" x14ac:dyDescent="0.35">
      <c r="A746" s="1"/>
      <c r="B746" s="7">
        <v>44043.666666666664</v>
      </c>
      <c r="C746" s="19">
        <v>209.11950608756806</v>
      </c>
      <c r="D746" s="8" t="s">
        <v>16</v>
      </c>
      <c r="E746" s="8" t="s">
        <v>20</v>
      </c>
      <c r="F746" s="30">
        <v>94.050399472489531</v>
      </c>
      <c r="G746" s="30">
        <v>195749.22212617847</v>
      </c>
      <c r="H746" s="18" t="str">
        <f t="shared" si="11"/>
        <v>ON</v>
      </c>
      <c r="I746" s="9"/>
    </row>
    <row r="747" spans="1:9" x14ac:dyDescent="0.35">
      <c r="A747" s="1"/>
      <c r="B747" s="7">
        <v>44043.708333333336</v>
      </c>
      <c r="C747" s="19">
        <v>227.43696157270011</v>
      </c>
      <c r="D747" s="8" t="s">
        <v>16</v>
      </c>
      <c r="E747" s="8" t="s">
        <v>20</v>
      </c>
      <c r="F747" s="30">
        <v>80.913426553196814</v>
      </c>
      <c r="G747" s="30">
        <v>187678.15550735372</v>
      </c>
      <c r="H747" s="18" t="str">
        <f t="shared" si="11"/>
        <v>ON</v>
      </c>
      <c r="I747" s="9"/>
    </row>
    <row r="748" spans="1:9" x14ac:dyDescent="0.35">
      <c r="A748" s="1"/>
      <c r="B748" s="7">
        <v>44043.75</v>
      </c>
      <c r="C748" s="19">
        <v>250.02698298295337</v>
      </c>
      <c r="D748" s="8" t="s">
        <v>16</v>
      </c>
      <c r="E748" s="8" t="s">
        <v>20</v>
      </c>
      <c r="F748" s="30">
        <v>82.464289311969566</v>
      </c>
      <c r="G748" s="30">
        <v>199691.3314068024</v>
      </c>
      <c r="H748" s="18" t="str">
        <f t="shared" si="11"/>
        <v>ON</v>
      </c>
      <c r="I748" s="9"/>
    </row>
    <row r="749" spans="1:9" x14ac:dyDescent="0.35">
      <c r="A749" s="1"/>
      <c r="B749" s="7">
        <v>44043.791666666664</v>
      </c>
      <c r="C749" s="19">
        <v>153.74604641252094</v>
      </c>
      <c r="D749" s="8" t="s">
        <v>16</v>
      </c>
      <c r="E749" s="8" t="s">
        <v>20</v>
      </c>
      <c r="F749" s="30">
        <v>82.121722589561898</v>
      </c>
      <c r="G749" s="30">
        <v>197911.98684474255</v>
      </c>
      <c r="H749" s="18" t="str">
        <f t="shared" si="11"/>
        <v>ON</v>
      </c>
      <c r="I749" s="9"/>
    </row>
    <row r="750" spans="1:9" x14ac:dyDescent="0.35">
      <c r="A750" s="1"/>
      <c r="B750" s="7">
        <v>44043.833333333336</v>
      </c>
      <c r="C750" s="19">
        <v>192.93034989752704</v>
      </c>
      <c r="D750" s="8" t="s">
        <v>16</v>
      </c>
      <c r="E750" s="8" t="s">
        <v>20</v>
      </c>
      <c r="F750" s="30">
        <v>81.248877240731844</v>
      </c>
      <c r="G750" s="30">
        <v>200654.8593451459</v>
      </c>
      <c r="H750" s="18" t="str">
        <f t="shared" si="11"/>
        <v>ON</v>
      </c>
      <c r="I750" s="9"/>
    </row>
    <row r="751" spans="1:9" x14ac:dyDescent="0.35">
      <c r="A751" s="1"/>
      <c r="B751" s="7">
        <v>44043.875</v>
      </c>
      <c r="C751" s="19">
        <v>296.60322180800966</v>
      </c>
      <c r="D751" s="8" t="s">
        <v>16</v>
      </c>
      <c r="E751" s="8" t="s">
        <v>20</v>
      </c>
      <c r="F751" s="30">
        <v>93.727183423878216</v>
      </c>
      <c r="G751" s="30">
        <v>203744.71350721776</v>
      </c>
      <c r="H751" s="18" t="str">
        <f t="shared" si="11"/>
        <v>ON</v>
      </c>
      <c r="I751" s="9"/>
    </row>
    <row r="752" spans="1:9" x14ac:dyDescent="0.35">
      <c r="A752" s="1"/>
      <c r="B752" s="7">
        <v>44043.916666666664</v>
      </c>
      <c r="C752" s="19">
        <v>162.83533323446912</v>
      </c>
      <c r="D752" s="8" t="s">
        <v>16</v>
      </c>
      <c r="E752" s="8" t="s">
        <v>20</v>
      </c>
      <c r="F752" s="30">
        <v>93.848250045417345</v>
      </c>
      <c r="G752" s="30">
        <v>200286.20071526387</v>
      </c>
      <c r="H752" s="18" t="str">
        <f t="shared" si="11"/>
        <v>ON</v>
      </c>
      <c r="I752" s="9"/>
    </row>
    <row r="753" spans="2:9" x14ac:dyDescent="0.35">
      <c r="B753" s="7">
        <v>44043.958333333336</v>
      </c>
      <c r="C753" s="19">
        <v>190.85375730726454</v>
      </c>
      <c r="D753" s="8" t="s">
        <v>16</v>
      </c>
      <c r="E753" s="8" t="s">
        <v>20</v>
      </c>
      <c r="F753" s="30">
        <v>90.023950614589253</v>
      </c>
      <c r="G753" s="30">
        <v>203407.56391051968</v>
      </c>
      <c r="H753" s="18" t="str">
        <f t="shared" si="11"/>
        <v>ON</v>
      </c>
      <c r="I753" s="9"/>
    </row>
    <row r="754" spans="2:9" x14ac:dyDescent="0.35">
      <c r="B754" s="13"/>
      <c r="C754" s="13"/>
      <c r="D754" s="13"/>
      <c r="E754" s="13"/>
      <c r="F754" s="32"/>
      <c r="G754" s="15"/>
      <c r="H754" s="16"/>
      <c r="I754" s="17"/>
    </row>
    <row r="755" spans="2:9" x14ac:dyDescent="0.35">
      <c r="B755" s="13"/>
      <c r="C755" s="13"/>
      <c r="D755" s="13"/>
      <c r="E755" s="13"/>
      <c r="F755" s="32"/>
      <c r="G755" s="15"/>
      <c r="H755" s="16"/>
      <c r="I755" s="17"/>
    </row>
    <row r="756" spans="2:9" x14ac:dyDescent="0.35">
      <c r="B756" s="13"/>
      <c r="C756" s="13"/>
      <c r="D756" s="13"/>
      <c r="E756" s="13"/>
      <c r="F756" s="32"/>
      <c r="G756" s="15"/>
      <c r="H756" s="16"/>
      <c r="I756" s="17"/>
    </row>
    <row r="757" spans="2:9" x14ac:dyDescent="0.35">
      <c r="B757" s="13"/>
      <c r="C757" s="13"/>
      <c r="D757" s="13"/>
      <c r="E757" s="13"/>
      <c r="F757" s="32"/>
      <c r="G757" s="15"/>
      <c r="H757" s="16"/>
      <c r="I757" s="17"/>
    </row>
    <row r="758" spans="2:9" x14ac:dyDescent="0.35">
      <c r="B758" s="13"/>
      <c r="C758" s="13"/>
      <c r="D758" s="13"/>
      <c r="E758" s="13"/>
      <c r="F758" s="32"/>
      <c r="G758" s="13"/>
      <c r="H758" s="13"/>
      <c r="I758" s="14"/>
    </row>
    <row r="759" spans="2:9" x14ac:dyDescent="0.35">
      <c r="B759" s="13"/>
      <c r="C759" s="13"/>
      <c r="D759" s="13"/>
      <c r="E759" s="13"/>
      <c r="F759" s="32"/>
      <c r="G759" s="13"/>
      <c r="H759" s="13"/>
      <c r="I759" s="14"/>
    </row>
    <row r="760" spans="2:9" x14ac:dyDescent="0.35">
      <c r="B760" s="13"/>
      <c r="F760" s="32"/>
      <c r="G760" s="13"/>
      <c r="H760" s="13"/>
      <c r="I760" s="14"/>
    </row>
  </sheetData>
  <autoFilter ref="B9:I729"/>
  <mergeCells count="8">
    <mergeCell ref="B7:I7"/>
    <mergeCell ref="D8:I8"/>
    <mergeCell ref="B1:I1"/>
    <mergeCell ref="B3:I3"/>
    <mergeCell ref="B4:I4"/>
    <mergeCell ref="C5:D5"/>
    <mergeCell ref="E5:F5"/>
    <mergeCell ref="G5:I5"/>
  </mergeCells>
  <conditionalFormatting sqref="I754:I757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10:E727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51181102362204722" right="0.31496062992125984" top="0.35433070866141736" bottom="0.35433070866141736" header="0.31496062992125984" footer="0.31496062992125984"/>
  <pageSetup scale="45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760"/>
  <sheetViews>
    <sheetView showGridLines="0" zoomScale="55" zoomScaleNormal="55" workbookViewId="0">
      <selection activeCell="F14" sqref="F14"/>
    </sheetView>
  </sheetViews>
  <sheetFormatPr baseColWidth="10" defaultColWidth="11.453125" defaultRowHeight="14.5" x14ac:dyDescent="0.35"/>
  <cols>
    <col min="1" max="1" width="3.7265625" style="10" customWidth="1"/>
    <col min="2" max="2" width="29.7265625" style="10" customWidth="1"/>
    <col min="3" max="3" width="21.81640625" style="10" customWidth="1"/>
    <col min="4" max="4" width="17.26953125" style="10" customWidth="1"/>
    <col min="5" max="5" width="18.26953125" style="10" customWidth="1"/>
    <col min="6" max="6" width="19.453125" style="1" customWidth="1"/>
    <col min="7" max="7" width="23" style="10" customWidth="1"/>
    <col min="8" max="8" width="18.7265625" style="10" customWidth="1"/>
    <col min="9" max="9" width="33" style="12" customWidth="1"/>
    <col min="10" max="16384" width="11.453125" style="10"/>
  </cols>
  <sheetData>
    <row r="1" spans="1:9" x14ac:dyDescent="0.35">
      <c r="A1" s="1"/>
      <c r="B1" s="102" t="s">
        <v>0</v>
      </c>
      <c r="C1" s="103"/>
      <c r="D1" s="103"/>
      <c r="E1" s="103"/>
      <c r="F1" s="103"/>
      <c r="G1" s="103"/>
      <c r="H1" s="103"/>
      <c r="I1" s="103"/>
    </row>
    <row r="2" spans="1:9" ht="15" thickBot="1" x14ac:dyDescent="0.4">
      <c r="A2" s="1"/>
      <c r="B2" s="76"/>
      <c r="C2" s="77"/>
      <c r="D2" s="77"/>
      <c r="E2" s="77"/>
      <c r="F2" s="77"/>
      <c r="G2" s="77"/>
      <c r="H2" s="77"/>
      <c r="I2" s="77"/>
    </row>
    <row r="3" spans="1:9" ht="29.25" customHeight="1" thickBot="1" x14ac:dyDescent="0.4">
      <c r="A3" s="1"/>
      <c r="B3" s="96" t="s">
        <v>1</v>
      </c>
      <c r="C3" s="97"/>
      <c r="D3" s="97"/>
      <c r="E3" s="97"/>
      <c r="F3" s="97"/>
      <c r="G3" s="97"/>
      <c r="H3" s="97"/>
      <c r="I3" s="98"/>
    </row>
    <row r="4" spans="1:9" ht="22.15" customHeight="1" thickBot="1" x14ac:dyDescent="0.4">
      <c r="A4" s="1"/>
      <c r="B4" s="104"/>
      <c r="C4" s="104"/>
      <c r="D4" s="104"/>
      <c r="E4" s="104"/>
      <c r="F4" s="104"/>
      <c r="G4" s="104"/>
      <c r="H4" s="104"/>
      <c r="I4" s="104"/>
    </row>
    <row r="5" spans="1:9" ht="37.5" customHeight="1" thickBot="1" x14ac:dyDescent="0.4">
      <c r="A5" s="1"/>
      <c r="B5" s="2" t="s">
        <v>2</v>
      </c>
      <c r="C5" s="105">
        <v>42339</v>
      </c>
      <c r="D5" s="106"/>
      <c r="E5" s="99" t="s">
        <v>3</v>
      </c>
      <c r="F5" s="101"/>
      <c r="G5" s="105">
        <v>44007</v>
      </c>
      <c r="H5" s="107"/>
      <c r="I5" s="106"/>
    </row>
    <row r="6" spans="1:9" ht="22.15" customHeight="1" thickBot="1" x14ac:dyDescent="0.4">
      <c r="A6" s="1"/>
      <c r="B6" s="3"/>
      <c r="C6" s="3"/>
      <c r="D6" s="3"/>
      <c r="E6" s="3"/>
      <c r="F6" s="3"/>
      <c r="G6" s="3"/>
      <c r="H6" s="3"/>
      <c r="I6" s="3"/>
    </row>
    <row r="7" spans="1:9" ht="22.15" customHeight="1" thickBot="1" x14ac:dyDescent="0.4">
      <c r="A7" s="1"/>
      <c r="B7" s="96" t="s">
        <v>4</v>
      </c>
      <c r="C7" s="97"/>
      <c r="D7" s="97"/>
      <c r="E7" s="97"/>
      <c r="F7" s="97"/>
      <c r="G7" s="97"/>
      <c r="H7" s="97"/>
      <c r="I7" s="98"/>
    </row>
    <row r="8" spans="1:9" ht="42" customHeight="1" thickBot="1" x14ac:dyDescent="0.4">
      <c r="A8" s="1"/>
      <c r="B8" s="2" t="s">
        <v>5</v>
      </c>
      <c r="C8" s="75" t="s">
        <v>6</v>
      </c>
      <c r="D8" s="99" t="s">
        <v>7</v>
      </c>
      <c r="E8" s="100"/>
      <c r="F8" s="100"/>
      <c r="G8" s="100"/>
      <c r="H8" s="100"/>
      <c r="I8" s="101"/>
    </row>
    <row r="9" spans="1:9" ht="45.75" customHeight="1" thickBot="1" x14ac:dyDescent="0.4">
      <c r="A9" s="1"/>
      <c r="B9" s="5" t="s">
        <v>8</v>
      </c>
      <c r="C9" s="62" t="s">
        <v>9</v>
      </c>
      <c r="D9" s="63" t="s">
        <v>10</v>
      </c>
      <c r="E9" s="5" t="s">
        <v>11</v>
      </c>
      <c r="F9" s="63" t="s">
        <v>12</v>
      </c>
      <c r="G9" s="63" t="s">
        <v>13</v>
      </c>
      <c r="H9" s="6" t="s">
        <v>14</v>
      </c>
      <c r="I9" s="6" t="s">
        <v>15</v>
      </c>
    </row>
    <row r="10" spans="1:9" ht="14.5" customHeight="1" x14ac:dyDescent="0.35">
      <c r="A10" s="1"/>
      <c r="B10" s="64">
        <v>44044</v>
      </c>
      <c r="C10" s="65">
        <v>280.13812587896979</v>
      </c>
      <c r="D10" s="66" t="s">
        <v>16</v>
      </c>
      <c r="E10" s="66" t="s">
        <v>20</v>
      </c>
      <c r="F10" s="67">
        <v>84.823188800909065</v>
      </c>
      <c r="G10" s="78">
        <v>203948.97039924568</v>
      </c>
      <c r="H10" s="18" t="str">
        <f>IF(E10="RE","ON",IF(E10="FA","OFF",IF(E10="HE","ON",IF(E10="HA","ON",IF(E10="DP","OFF",IF(E10="DNP","OFF"))))))</f>
        <v>ON</v>
      </c>
      <c r="I10" s="18"/>
    </row>
    <row r="11" spans="1:9" ht="14.5" customHeight="1" x14ac:dyDescent="0.35">
      <c r="A11" s="1"/>
      <c r="B11" s="7">
        <v>44044.041666666664</v>
      </c>
      <c r="C11" s="19">
        <v>144.7177204963896</v>
      </c>
      <c r="D11" s="8" t="s">
        <v>16</v>
      </c>
      <c r="E11" s="8" t="s">
        <v>20</v>
      </c>
      <c r="F11" s="30">
        <v>81.574801638812971</v>
      </c>
      <c r="G11" s="79">
        <v>199809.89069408874</v>
      </c>
      <c r="H11" s="18" t="str">
        <f>IF(E11="RE","ON",IF(E11="FA","OFF",IF(E11="HE","ON",IF(E11="HA","ON",IF(E11="DP","OFF",IF(E11="DNP","OFF"))))))</f>
        <v>ON</v>
      </c>
      <c r="I11" s="9"/>
    </row>
    <row r="12" spans="1:9" ht="14.5" customHeight="1" x14ac:dyDescent="0.35">
      <c r="A12" s="1"/>
      <c r="B12" s="7">
        <v>44044.083333333336</v>
      </c>
      <c r="C12" s="19">
        <v>255.32989610724979</v>
      </c>
      <c r="D12" s="8" t="s">
        <v>16</v>
      </c>
      <c r="E12" s="8" t="s">
        <v>20</v>
      </c>
      <c r="F12" s="30">
        <v>88.839638946162992</v>
      </c>
      <c r="G12" s="79">
        <v>201038.84009432717</v>
      </c>
      <c r="H12" s="18" t="str">
        <f t="shared" ref="H12:H75" si="0">IF(E12="RE","ON",IF(E12="FA","OFF",IF(E12="HE","ON",IF(E12="HA","ON",IF(E12="DP","OFF",IF(E12="DNP","OFF"))))))</f>
        <v>ON</v>
      </c>
      <c r="I12" s="9"/>
    </row>
    <row r="13" spans="1:9" ht="14.5" customHeight="1" x14ac:dyDescent="0.35">
      <c r="A13" s="1"/>
      <c r="B13" s="7">
        <v>44044.125</v>
      </c>
      <c r="C13" s="19">
        <v>223.37145211246278</v>
      </c>
      <c r="D13" s="8" t="s">
        <v>16</v>
      </c>
      <c r="E13" s="8" t="s">
        <v>20</v>
      </c>
      <c r="F13" s="30">
        <v>88.928370882331308</v>
      </c>
      <c r="G13" s="79">
        <v>200640.16268111445</v>
      </c>
      <c r="H13" s="18" t="str">
        <f t="shared" si="0"/>
        <v>ON</v>
      </c>
      <c r="I13" s="9"/>
    </row>
    <row r="14" spans="1:9" ht="14.5" customHeight="1" x14ac:dyDescent="0.35">
      <c r="A14" s="1"/>
      <c r="B14" s="7">
        <v>44044.166666666664</v>
      </c>
      <c r="C14" s="19">
        <v>133.34724621632034</v>
      </c>
      <c r="D14" s="8" t="s">
        <v>16</v>
      </c>
      <c r="E14" s="8" t="s">
        <v>20</v>
      </c>
      <c r="F14" s="30">
        <v>72.621504878203766</v>
      </c>
      <c r="G14" s="79">
        <v>202030.81074182788</v>
      </c>
      <c r="H14" s="18" t="str">
        <f t="shared" si="0"/>
        <v>ON</v>
      </c>
      <c r="I14" s="9"/>
    </row>
    <row r="15" spans="1:9" ht="14.5" customHeight="1" x14ac:dyDescent="0.35">
      <c r="A15" s="1"/>
      <c r="B15" s="7">
        <v>44044.208333333336</v>
      </c>
      <c r="C15" s="19">
        <v>347.06975014156762</v>
      </c>
      <c r="D15" s="8" t="s">
        <v>16</v>
      </c>
      <c r="E15" s="8" t="s">
        <v>20</v>
      </c>
      <c r="F15" s="30">
        <v>90.690055776524972</v>
      </c>
      <c r="G15" s="79">
        <v>205973.44668892233</v>
      </c>
      <c r="H15" s="18" t="str">
        <f t="shared" si="0"/>
        <v>ON</v>
      </c>
      <c r="I15" s="9"/>
    </row>
    <row r="16" spans="1:9" ht="14.5" customHeight="1" x14ac:dyDescent="0.35">
      <c r="A16" s="1"/>
      <c r="B16" s="7">
        <v>44044.25</v>
      </c>
      <c r="C16" s="19">
        <v>314.58321126090152</v>
      </c>
      <c r="D16" s="8" t="s">
        <v>16</v>
      </c>
      <c r="E16" s="8" t="s">
        <v>20</v>
      </c>
      <c r="F16" s="30">
        <v>90.635456234527624</v>
      </c>
      <c r="G16" s="79">
        <v>201469.25628930065</v>
      </c>
      <c r="H16" s="18" t="str">
        <f t="shared" si="0"/>
        <v>ON</v>
      </c>
      <c r="I16" s="9"/>
    </row>
    <row r="17" spans="1:9" ht="14.5" customHeight="1" x14ac:dyDescent="0.35">
      <c r="A17" s="1"/>
      <c r="B17" s="7">
        <v>44044.291666666664</v>
      </c>
      <c r="C17" s="19">
        <v>124.5487744998932</v>
      </c>
      <c r="D17" s="8" t="s">
        <v>16</v>
      </c>
      <c r="E17" s="8" t="s">
        <v>20</v>
      </c>
      <c r="F17" s="30">
        <v>90.650643949895112</v>
      </c>
      <c r="G17" s="79">
        <v>199468.39123145989</v>
      </c>
      <c r="H17" s="18" t="str">
        <f t="shared" si="0"/>
        <v>ON</v>
      </c>
      <c r="I17" s="9"/>
    </row>
    <row r="18" spans="1:9" ht="14.5" customHeight="1" x14ac:dyDescent="0.35">
      <c r="A18" s="1"/>
      <c r="B18" s="7">
        <v>44044.333333333336</v>
      </c>
      <c r="C18" s="19">
        <v>251.42975286430783</v>
      </c>
      <c r="D18" s="8" t="s">
        <v>16</v>
      </c>
      <c r="E18" s="8" t="s">
        <v>20</v>
      </c>
      <c r="F18" s="30">
        <v>79.907656628617417</v>
      </c>
      <c r="G18" s="79">
        <v>201406.59486045651</v>
      </c>
      <c r="H18" s="18" t="str">
        <f t="shared" si="0"/>
        <v>ON</v>
      </c>
      <c r="I18" s="9"/>
    </row>
    <row r="19" spans="1:9" x14ac:dyDescent="0.35">
      <c r="A19" s="1"/>
      <c r="B19" s="7">
        <v>44044.375</v>
      </c>
      <c r="C19" s="19">
        <v>487.24150561014812</v>
      </c>
      <c r="D19" s="8" t="s">
        <v>16</v>
      </c>
      <c r="E19" s="8" t="s">
        <v>20</v>
      </c>
      <c r="F19" s="30">
        <v>88.245605109106592</v>
      </c>
      <c r="G19" s="79">
        <v>206213.92021521111</v>
      </c>
      <c r="H19" s="18" t="str">
        <f t="shared" si="0"/>
        <v>ON</v>
      </c>
      <c r="I19" s="9"/>
    </row>
    <row r="20" spans="1:9" x14ac:dyDescent="0.35">
      <c r="A20" s="1"/>
      <c r="B20" s="7">
        <v>44044.416666666664</v>
      </c>
      <c r="C20" s="19">
        <v>166.2942083734936</v>
      </c>
      <c r="D20" s="8" t="s">
        <v>16</v>
      </c>
      <c r="E20" s="8" t="s">
        <v>20</v>
      </c>
      <c r="F20" s="30">
        <v>90.281680970399265</v>
      </c>
      <c r="G20" s="79">
        <v>199428.51451853343</v>
      </c>
      <c r="H20" s="18" t="str">
        <f t="shared" si="0"/>
        <v>ON</v>
      </c>
      <c r="I20" s="9"/>
    </row>
    <row r="21" spans="1:9" x14ac:dyDescent="0.35">
      <c r="A21" s="1"/>
      <c r="B21" s="7">
        <v>44044.458333333336</v>
      </c>
      <c r="C21" s="19">
        <v>229.57683934794531</v>
      </c>
      <c r="D21" s="8" t="s">
        <v>16</v>
      </c>
      <c r="E21" s="8" t="s">
        <v>20</v>
      </c>
      <c r="F21" s="30">
        <v>90.32473130668302</v>
      </c>
      <c r="G21" s="79">
        <v>199427.91276852714</v>
      </c>
      <c r="H21" s="18" t="str">
        <f t="shared" si="0"/>
        <v>ON</v>
      </c>
      <c r="I21" s="9"/>
    </row>
    <row r="22" spans="1:9" x14ac:dyDescent="0.35">
      <c r="A22" s="1"/>
      <c r="B22" s="7">
        <v>44044.5</v>
      </c>
      <c r="C22" s="19">
        <v>342.12818198535177</v>
      </c>
      <c r="D22" s="8" t="s">
        <v>16</v>
      </c>
      <c r="E22" s="8" t="s">
        <v>20</v>
      </c>
      <c r="F22" s="30">
        <v>89.607700041689753</v>
      </c>
      <c r="G22" s="79">
        <v>199641.64353572915</v>
      </c>
      <c r="H22" s="18" t="str">
        <f t="shared" si="0"/>
        <v>ON</v>
      </c>
      <c r="I22" s="9"/>
    </row>
    <row r="23" spans="1:9" x14ac:dyDescent="0.35">
      <c r="A23" s="1"/>
      <c r="B23" s="7">
        <v>44044.541666666664</v>
      </c>
      <c r="C23" s="19">
        <v>225.19829008950128</v>
      </c>
      <c r="D23" s="8" t="s">
        <v>16</v>
      </c>
      <c r="E23" s="8" t="s">
        <v>20</v>
      </c>
      <c r="F23" s="30">
        <v>84.544589369632931</v>
      </c>
      <c r="G23" s="79">
        <v>197271.80245331256</v>
      </c>
      <c r="H23" s="18" t="str">
        <f t="shared" si="0"/>
        <v>ON</v>
      </c>
      <c r="I23" s="9"/>
    </row>
    <row r="24" spans="1:9" x14ac:dyDescent="0.35">
      <c r="A24" s="1"/>
      <c r="B24" s="7">
        <v>44044.583333333336</v>
      </c>
      <c r="C24" s="19">
        <v>252.31330005221895</v>
      </c>
      <c r="D24" s="8" t="s">
        <v>16</v>
      </c>
      <c r="E24" s="8" t="s">
        <v>20</v>
      </c>
      <c r="F24" s="30">
        <v>81.505788760125341</v>
      </c>
      <c r="G24" s="79">
        <v>201038.94995327145</v>
      </c>
      <c r="H24" s="18" t="str">
        <f t="shared" si="0"/>
        <v>ON</v>
      </c>
      <c r="I24" s="9"/>
    </row>
    <row r="25" spans="1:9" x14ac:dyDescent="0.35">
      <c r="A25" s="1"/>
      <c r="B25" s="7">
        <v>44044.625</v>
      </c>
      <c r="C25" s="19">
        <v>325.35251381132343</v>
      </c>
      <c r="D25" s="8" t="s">
        <v>16</v>
      </c>
      <c r="E25" s="8" t="s">
        <v>20</v>
      </c>
      <c r="F25" s="30">
        <v>90.89226664271014</v>
      </c>
      <c r="G25" s="79">
        <v>199819.05587361846</v>
      </c>
      <c r="H25" s="18" t="str">
        <f t="shared" si="0"/>
        <v>ON</v>
      </c>
      <c r="I25" s="9"/>
    </row>
    <row r="26" spans="1:9" x14ac:dyDescent="0.35">
      <c r="A26" s="1"/>
      <c r="B26" s="7">
        <v>44044.666666666664</v>
      </c>
      <c r="C26" s="19">
        <v>237.88914967722363</v>
      </c>
      <c r="D26" s="8" t="s">
        <v>16</v>
      </c>
      <c r="E26" s="8" t="s">
        <v>20</v>
      </c>
      <c r="F26" s="30">
        <v>90.695774529694432</v>
      </c>
      <c r="G26" s="79">
        <v>199270.50657763259</v>
      </c>
      <c r="H26" s="18" t="str">
        <f t="shared" si="0"/>
        <v>ON</v>
      </c>
      <c r="I26" s="9"/>
    </row>
    <row r="27" spans="1:9" x14ac:dyDescent="0.35">
      <c r="A27" s="1"/>
      <c r="B27" s="7">
        <v>44044.708333333336</v>
      </c>
      <c r="C27" s="19">
        <v>194.90478698094685</v>
      </c>
      <c r="D27" s="8" t="s">
        <v>16</v>
      </c>
      <c r="E27" s="8" t="s">
        <v>20</v>
      </c>
      <c r="F27" s="30">
        <v>82.439382584266909</v>
      </c>
      <c r="G27" s="79">
        <v>200977.01657318766</v>
      </c>
      <c r="H27" s="18" t="str">
        <f t="shared" si="0"/>
        <v>ON</v>
      </c>
      <c r="I27" s="9"/>
    </row>
    <row r="28" spans="1:9" x14ac:dyDescent="0.35">
      <c r="A28" s="1"/>
      <c r="B28" s="7">
        <v>44044.75</v>
      </c>
      <c r="C28" s="19">
        <v>247.74050265842013</v>
      </c>
      <c r="D28" s="8" t="s">
        <v>16</v>
      </c>
      <c r="E28" s="8" t="s">
        <v>20</v>
      </c>
      <c r="F28" s="30">
        <v>90.392642416590689</v>
      </c>
      <c r="G28" s="79">
        <v>205128.85317690388</v>
      </c>
      <c r="H28" s="18" t="str">
        <f t="shared" si="0"/>
        <v>ON</v>
      </c>
      <c r="I28" s="9"/>
    </row>
    <row r="29" spans="1:9" x14ac:dyDescent="0.35">
      <c r="A29" s="1"/>
      <c r="B29" s="7">
        <v>44044.791666666664</v>
      </c>
      <c r="C29" s="19">
        <v>191.83230029715432</v>
      </c>
      <c r="D29" s="8" t="s">
        <v>16</v>
      </c>
      <c r="E29" s="8" t="s">
        <v>20</v>
      </c>
      <c r="F29" s="30">
        <v>89.839591957949324</v>
      </c>
      <c r="G29" s="79">
        <v>203457.58058375126</v>
      </c>
      <c r="H29" s="18" t="str">
        <f t="shared" si="0"/>
        <v>ON</v>
      </c>
      <c r="I29" s="9"/>
    </row>
    <row r="30" spans="1:9" x14ac:dyDescent="0.35">
      <c r="A30" s="1"/>
      <c r="B30" s="7">
        <v>44044.833333333336</v>
      </c>
      <c r="C30" s="19">
        <v>166.98327877938749</v>
      </c>
      <c r="D30" s="8" t="s">
        <v>16</v>
      </c>
      <c r="E30" s="8" t="s">
        <v>20</v>
      </c>
      <c r="F30" s="30">
        <v>83.633166102480104</v>
      </c>
      <c r="G30" s="79">
        <v>205039.92047398977</v>
      </c>
      <c r="H30" s="18" t="str">
        <f t="shared" si="0"/>
        <v>ON</v>
      </c>
      <c r="I30" s="9"/>
    </row>
    <row r="31" spans="1:9" x14ac:dyDescent="0.35">
      <c r="A31" s="1"/>
      <c r="B31" s="7">
        <v>44044.875</v>
      </c>
      <c r="C31" s="19">
        <v>365.88472275839911</v>
      </c>
      <c r="D31" s="8" t="s">
        <v>16</v>
      </c>
      <c r="E31" s="8" t="s">
        <v>20</v>
      </c>
      <c r="F31" s="30">
        <v>88.344207163736343</v>
      </c>
      <c r="G31" s="79">
        <v>203600.61163213951</v>
      </c>
      <c r="H31" s="18" t="str">
        <f t="shared" si="0"/>
        <v>ON</v>
      </c>
      <c r="I31" s="9"/>
    </row>
    <row r="32" spans="1:9" x14ac:dyDescent="0.35">
      <c r="A32" s="1"/>
      <c r="B32" s="7">
        <v>44044.916666666664</v>
      </c>
      <c r="C32" s="19">
        <v>231.91901489893598</v>
      </c>
      <c r="D32" s="8" t="s">
        <v>16</v>
      </c>
      <c r="E32" s="8" t="s">
        <v>20</v>
      </c>
      <c r="F32" s="30">
        <v>90.884057762287142</v>
      </c>
      <c r="G32" s="79">
        <v>197850.23220147938</v>
      </c>
      <c r="H32" s="18" t="str">
        <f t="shared" si="0"/>
        <v>ON</v>
      </c>
      <c r="I32" s="9"/>
    </row>
    <row r="33" spans="1:9" x14ac:dyDescent="0.35">
      <c r="A33" s="1"/>
      <c r="B33" s="7">
        <v>44044.958333333336</v>
      </c>
      <c r="C33" s="19">
        <v>96.691362557676115</v>
      </c>
      <c r="D33" s="8" t="s">
        <v>16</v>
      </c>
      <c r="E33" s="8" t="s">
        <v>20</v>
      </c>
      <c r="F33" s="30">
        <v>79.128933160006781</v>
      </c>
      <c r="G33" s="79">
        <v>199790.20194680186</v>
      </c>
      <c r="H33" s="18" t="str">
        <f t="shared" si="0"/>
        <v>ON</v>
      </c>
      <c r="I33" s="9"/>
    </row>
    <row r="34" spans="1:9" x14ac:dyDescent="0.35">
      <c r="A34" s="1"/>
      <c r="B34" s="7">
        <v>44045</v>
      </c>
      <c r="C34" s="19">
        <v>205.88642743107349</v>
      </c>
      <c r="D34" s="8" t="s">
        <v>16</v>
      </c>
      <c r="E34" s="8" t="s">
        <v>20</v>
      </c>
      <c r="F34" s="30">
        <v>83.98549379141653</v>
      </c>
      <c r="G34" s="79">
        <v>202792.43053184115</v>
      </c>
      <c r="H34" s="18" t="str">
        <f t="shared" si="0"/>
        <v>ON</v>
      </c>
      <c r="I34" s="9"/>
    </row>
    <row r="35" spans="1:9" x14ac:dyDescent="0.35">
      <c r="A35" s="1"/>
      <c r="B35" s="7">
        <v>44045.041666666664</v>
      </c>
      <c r="C35" s="19">
        <v>199.61694754706491</v>
      </c>
      <c r="D35" s="8" t="s">
        <v>16</v>
      </c>
      <c r="E35" s="8" t="s">
        <v>20</v>
      </c>
      <c r="F35" s="30">
        <v>90.676972674901208</v>
      </c>
      <c r="G35" s="79">
        <v>200370.31167118906</v>
      </c>
      <c r="H35" s="18" t="str">
        <f t="shared" si="0"/>
        <v>ON</v>
      </c>
      <c r="I35" s="9"/>
    </row>
    <row r="36" spans="1:9" x14ac:dyDescent="0.35">
      <c r="A36" s="1"/>
      <c r="B36" s="7">
        <v>44045.083333333336</v>
      </c>
      <c r="C36" s="19">
        <v>189.55131304105123</v>
      </c>
      <c r="D36" s="8" t="s">
        <v>16</v>
      </c>
      <c r="E36" s="8" t="s">
        <v>20</v>
      </c>
      <c r="F36" s="30">
        <v>81.314720281975582</v>
      </c>
      <c r="G36" s="79">
        <v>201173.90662094543</v>
      </c>
      <c r="H36" s="18" t="str">
        <f t="shared" si="0"/>
        <v>ON</v>
      </c>
      <c r="I36" s="9"/>
    </row>
    <row r="37" spans="1:9" x14ac:dyDescent="0.35">
      <c r="A37" s="1"/>
      <c r="B37" s="7">
        <v>44045.125</v>
      </c>
      <c r="C37" s="19">
        <v>228.23381809446551</v>
      </c>
      <c r="D37" s="8" t="s">
        <v>16</v>
      </c>
      <c r="E37" s="8" t="s">
        <v>20</v>
      </c>
      <c r="F37" s="30">
        <v>90.0684576217526</v>
      </c>
      <c r="G37" s="79">
        <v>205749.82414319532</v>
      </c>
      <c r="H37" s="18" t="str">
        <f t="shared" si="0"/>
        <v>ON</v>
      </c>
      <c r="I37" s="9"/>
    </row>
    <row r="38" spans="1:9" x14ac:dyDescent="0.35">
      <c r="A38" s="1"/>
      <c r="B38" s="7">
        <v>44045.166666666664</v>
      </c>
      <c r="C38" s="19">
        <v>167.1524131556352</v>
      </c>
      <c r="D38" s="8" t="s">
        <v>16</v>
      </c>
      <c r="E38" s="8" t="s">
        <v>20</v>
      </c>
      <c r="F38" s="30">
        <v>88.482179956859937</v>
      </c>
      <c r="G38" s="79">
        <v>203075.94402758786</v>
      </c>
      <c r="H38" s="18" t="str">
        <f t="shared" si="0"/>
        <v>ON</v>
      </c>
      <c r="I38" s="9"/>
    </row>
    <row r="39" spans="1:9" x14ac:dyDescent="0.35">
      <c r="A39" s="1"/>
      <c r="B39" s="7">
        <v>44045.208333333336</v>
      </c>
      <c r="C39" s="19">
        <v>204.41679766390058</v>
      </c>
      <c r="D39" s="8" t="s">
        <v>16</v>
      </c>
      <c r="E39" s="8" t="s">
        <v>20</v>
      </c>
      <c r="F39" s="30">
        <v>81.741873102086956</v>
      </c>
      <c r="G39" s="79">
        <v>204835.84133726556</v>
      </c>
      <c r="H39" s="18" t="str">
        <f t="shared" si="0"/>
        <v>ON</v>
      </c>
      <c r="I39" s="9"/>
    </row>
    <row r="40" spans="1:9" x14ac:dyDescent="0.35">
      <c r="A40" s="1"/>
      <c r="B40" s="7">
        <v>44045.25</v>
      </c>
      <c r="C40" s="19">
        <v>241.63308227645027</v>
      </c>
      <c r="D40" s="8" t="s">
        <v>16</v>
      </c>
      <c r="E40" s="8" t="s">
        <v>20</v>
      </c>
      <c r="F40" s="30">
        <v>88.541277239448632</v>
      </c>
      <c r="G40" s="79">
        <v>204371.22798007634</v>
      </c>
      <c r="H40" s="18" t="str">
        <f t="shared" si="0"/>
        <v>ON</v>
      </c>
      <c r="I40" s="9"/>
    </row>
    <row r="41" spans="1:9" x14ac:dyDescent="0.35">
      <c r="A41" s="1"/>
      <c r="B41" s="7">
        <v>44045.291666666664</v>
      </c>
      <c r="C41" s="19">
        <v>103.46369503445095</v>
      </c>
      <c r="D41" s="8" t="s">
        <v>16</v>
      </c>
      <c r="E41" s="8" t="s">
        <v>20</v>
      </c>
      <c r="F41" s="30">
        <v>71.113666494055778</v>
      </c>
      <c r="G41" s="79">
        <v>201165.09440490205</v>
      </c>
      <c r="H41" s="18" t="str">
        <f t="shared" si="0"/>
        <v>ON</v>
      </c>
      <c r="I41" s="9"/>
    </row>
    <row r="42" spans="1:9" x14ac:dyDescent="0.35">
      <c r="A42" s="1"/>
      <c r="B42" s="7">
        <v>44045.333333333336</v>
      </c>
      <c r="C42" s="19">
        <v>196.60064526134067</v>
      </c>
      <c r="D42" s="8" t="s">
        <v>16</v>
      </c>
      <c r="E42" s="8" t="s">
        <v>20</v>
      </c>
      <c r="F42" s="30">
        <v>88.048443796664358</v>
      </c>
      <c r="G42" s="79">
        <v>202042.46582802056</v>
      </c>
      <c r="H42" s="18" t="str">
        <f t="shared" si="0"/>
        <v>ON</v>
      </c>
      <c r="I42" s="9"/>
    </row>
    <row r="43" spans="1:9" x14ac:dyDescent="0.35">
      <c r="A43" s="1"/>
      <c r="B43" s="7">
        <v>44045.375</v>
      </c>
      <c r="C43" s="19">
        <v>259.65669245066471</v>
      </c>
      <c r="D43" s="8" t="s">
        <v>16</v>
      </c>
      <c r="E43" s="8" t="s">
        <v>20</v>
      </c>
      <c r="F43" s="30">
        <v>90.660396243155816</v>
      </c>
      <c r="G43" s="79">
        <v>200309.1656877588</v>
      </c>
      <c r="H43" s="18" t="str">
        <f t="shared" si="0"/>
        <v>ON</v>
      </c>
      <c r="I43" s="9"/>
    </row>
    <row r="44" spans="1:9" x14ac:dyDescent="0.35">
      <c r="A44" s="1"/>
      <c r="B44" s="7">
        <v>44045.416666666664</v>
      </c>
      <c r="C44" s="19">
        <v>119.25650110430189</v>
      </c>
      <c r="D44" s="8" t="s">
        <v>16</v>
      </c>
      <c r="E44" s="8" t="s">
        <v>20</v>
      </c>
      <c r="F44" s="30">
        <v>79.659671389192312</v>
      </c>
      <c r="G44" s="79">
        <v>200705.24775485904</v>
      </c>
      <c r="H44" s="18" t="str">
        <f t="shared" si="0"/>
        <v>ON</v>
      </c>
      <c r="I44" s="9"/>
    </row>
    <row r="45" spans="1:9" x14ac:dyDescent="0.35">
      <c r="A45" s="1"/>
      <c r="B45" s="7">
        <v>44045.458333333336</v>
      </c>
      <c r="C45" s="19">
        <v>230.29634640455248</v>
      </c>
      <c r="D45" s="8" t="s">
        <v>16</v>
      </c>
      <c r="E45" s="8" t="s">
        <v>20</v>
      </c>
      <c r="F45" s="30">
        <v>87.314856942709895</v>
      </c>
      <c r="G45" s="79">
        <v>204021.39457936923</v>
      </c>
      <c r="H45" s="18" t="str">
        <f t="shared" si="0"/>
        <v>ON</v>
      </c>
      <c r="I45" s="9"/>
    </row>
    <row r="46" spans="1:9" x14ac:dyDescent="0.35">
      <c r="A46" s="1"/>
      <c r="B46" s="7">
        <v>44045.5</v>
      </c>
      <c r="C46" s="19">
        <v>231.40192027244299</v>
      </c>
      <c r="D46" s="8" t="s">
        <v>16</v>
      </c>
      <c r="E46" s="8" t="s">
        <v>20</v>
      </c>
      <c r="F46" s="30">
        <v>90.683610008816274</v>
      </c>
      <c r="G46" s="79">
        <v>201951.87508521642</v>
      </c>
      <c r="H46" s="18" t="str">
        <f t="shared" si="0"/>
        <v>ON</v>
      </c>
      <c r="I46" s="9"/>
    </row>
    <row r="47" spans="1:9" x14ac:dyDescent="0.35">
      <c r="A47" s="1"/>
      <c r="B47" s="7">
        <v>44045.541666666664</v>
      </c>
      <c r="C47" s="19">
        <v>117.77966340462368</v>
      </c>
      <c r="D47" s="8" t="s">
        <v>16</v>
      </c>
      <c r="E47" s="8" t="s">
        <v>20</v>
      </c>
      <c r="F47" s="30">
        <v>73.255262186747245</v>
      </c>
      <c r="G47" s="79">
        <v>200047.9747711168</v>
      </c>
      <c r="H47" s="18" t="str">
        <f t="shared" si="0"/>
        <v>ON</v>
      </c>
      <c r="I47" s="9"/>
    </row>
    <row r="48" spans="1:9" x14ac:dyDescent="0.35">
      <c r="A48" s="1"/>
      <c r="B48" s="7">
        <v>44045.583333333336</v>
      </c>
      <c r="C48" s="19">
        <v>308.23516261524622</v>
      </c>
      <c r="D48" s="8" t="s">
        <v>16</v>
      </c>
      <c r="E48" s="8" t="s">
        <v>20</v>
      </c>
      <c r="F48" s="30">
        <v>86.899563031464751</v>
      </c>
      <c r="G48" s="79">
        <v>201759.87384682932</v>
      </c>
      <c r="H48" s="18" t="str">
        <f t="shared" si="0"/>
        <v>ON</v>
      </c>
      <c r="I48" s="9"/>
    </row>
    <row r="49" spans="1:9" x14ac:dyDescent="0.35">
      <c r="A49" s="1"/>
      <c r="B49" s="7">
        <v>44045.625</v>
      </c>
      <c r="C49" s="19">
        <v>171.32935425572924</v>
      </c>
      <c r="D49" s="8" t="s">
        <v>16</v>
      </c>
      <c r="E49" s="8" t="s">
        <v>20</v>
      </c>
      <c r="F49" s="30">
        <v>90.767867852316272</v>
      </c>
      <c r="G49" s="79">
        <v>196157.57769412614</v>
      </c>
      <c r="H49" s="18" t="str">
        <f t="shared" si="0"/>
        <v>ON</v>
      </c>
      <c r="I49" s="9"/>
    </row>
    <row r="50" spans="1:9" x14ac:dyDescent="0.35">
      <c r="A50" s="1"/>
      <c r="B50" s="7">
        <v>44045.666666666664</v>
      </c>
      <c r="C50" s="19">
        <v>157.08884887471797</v>
      </c>
      <c r="D50" s="8" t="s">
        <v>16</v>
      </c>
      <c r="E50" s="8" t="s">
        <v>21</v>
      </c>
      <c r="F50" s="30">
        <v>58.495022490266145</v>
      </c>
      <c r="G50" s="79">
        <v>159092.56667323897</v>
      </c>
      <c r="H50" s="18" t="str">
        <f t="shared" si="0"/>
        <v>OFF</v>
      </c>
      <c r="I50" s="9"/>
    </row>
    <row r="51" spans="1:9" x14ac:dyDescent="0.35">
      <c r="A51" s="1"/>
      <c r="B51" s="7">
        <v>44045.708333333336</v>
      </c>
      <c r="C51" s="19">
        <v>140.24840499321621</v>
      </c>
      <c r="D51" s="8" t="s">
        <v>16</v>
      </c>
      <c r="E51" s="8" t="s">
        <v>22</v>
      </c>
      <c r="F51" s="30">
        <v>3.021276338526464E-2</v>
      </c>
      <c r="G51" s="79">
        <v>215.85657729117219</v>
      </c>
      <c r="H51" s="18" t="str">
        <f t="shared" si="0"/>
        <v>OFF</v>
      </c>
      <c r="I51" s="9"/>
    </row>
    <row r="52" spans="1:9" x14ac:dyDescent="0.35">
      <c r="A52" s="1"/>
      <c r="B52" s="7">
        <v>44045.75</v>
      </c>
      <c r="C52" s="19">
        <v>94.558774657779267</v>
      </c>
      <c r="D52" s="8" t="s">
        <v>16</v>
      </c>
      <c r="E52" s="8" t="s">
        <v>19</v>
      </c>
      <c r="F52" s="30">
        <v>17.425373105495389</v>
      </c>
      <c r="G52" s="79">
        <v>40545.736445873612</v>
      </c>
      <c r="H52" s="18" t="str">
        <f t="shared" si="0"/>
        <v>ON</v>
      </c>
      <c r="I52" s="9"/>
    </row>
    <row r="53" spans="1:9" x14ac:dyDescent="0.35">
      <c r="A53" s="1"/>
      <c r="B53" s="7">
        <v>44045.791666666664</v>
      </c>
      <c r="C53" s="19">
        <v>326.37034809880788</v>
      </c>
      <c r="D53" s="8" t="s">
        <v>16</v>
      </c>
      <c r="E53" s="8" t="s">
        <v>20</v>
      </c>
      <c r="F53" s="30">
        <v>75.839927818099696</v>
      </c>
      <c r="G53" s="79">
        <v>212756.59164315573</v>
      </c>
      <c r="H53" s="18" t="str">
        <f t="shared" si="0"/>
        <v>ON</v>
      </c>
      <c r="I53" s="9"/>
    </row>
    <row r="54" spans="1:9" x14ac:dyDescent="0.35">
      <c r="A54" s="1"/>
      <c r="B54" s="7">
        <v>44045.833333333336</v>
      </c>
      <c r="C54" s="19">
        <v>162.48010577307807</v>
      </c>
      <c r="D54" s="8" t="s">
        <v>16</v>
      </c>
      <c r="E54" s="8" t="s">
        <v>20</v>
      </c>
      <c r="F54" s="30">
        <v>91.168654496572969</v>
      </c>
      <c r="G54" s="79">
        <v>198199.90043403304</v>
      </c>
      <c r="H54" s="18" t="str">
        <f t="shared" si="0"/>
        <v>ON</v>
      </c>
      <c r="I54" s="9"/>
    </row>
    <row r="55" spans="1:9" x14ac:dyDescent="0.35">
      <c r="A55" s="1"/>
      <c r="B55" s="7">
        <v>44045.875</v>
      </c>
      <c r="C55" s="19">
        <v>135.99576448493531</v>
      </c>
      <c r="D55" s="8" t="s">
        <v>16</v>
      </c>
      <c r="E55" s="8" t="s">
        <v>20</v>
      </c>
      <c r="F55" s="30">
        <v>85.316338103701739</v>
      </c>
      <c r="G55" s="79">
        <v>183269.60271295664</v>
      </c>
      <c r="H55" s="18" t="str">
        <f t="shared" si="0"/>
        <v>ON</v>
      </c>
      <c r="I55" s="9"/>
    </row>
    <row r="56" spans="1:9" x14ac:dyDescent="0.35">
      <c r="A56" s="1"/>
      <c r="B56" s="7">
        <v>44045.916666666664</v>
      </c>
      <c r="C56" s="19">
        <v>296.4298251824909</v>
      </c>
      <c r="D56" s="8" t="s">
        <v>16</v>
      </c>
      <c r="E56" s="8" t="s">
        <v>20</v>
      </c>
      <c r="F56" s="30">
        <v>88.552903673206288</v>
      </c>
      <c r="G56" s="79">
        <v>197401.60188664071</v>
      </c>
      <c r="H56" s="18" t="str">
        <f t="shared" si="0"/>
        <v>ON</v>
      </c>
      <c r="I56" s="9"/>
    </row>
    <row r="57" spans="1:9" x14ac:dyDescent="0.35">
      <c r="A57" s="1"/>
      <c r="B57" s="7">
        <v>44045.958333333336</v>
      </c>
      <c r="C57" s="19">
        <v>211.49262180805204</v>
      </c>
      <c r="D57" s="8" t="s">
        <v>16</v>
      </c>
      <c r="E57" s="8" t="s">
        <v>20</v>
      </c>
      <c r="F57" s="30">
        <v>90.914045258610116</v>
      </c>
      <c r="G57" s="79">
        <v>197169.3035244357</v>
      </c>
      <c r="H57" s="18" t="str">
        <f t="shared" si="0"/>
        <v>ON</v>
      </c>
      <c r="I57" s="9"/>
    </row>
    <row r="58" spans="1:9" x14ac:dyDescent="0.35">
      <c r="A58" s="1"/>
      <c r="B58" s="7">
        <v>44046</v>
      </c>
      <c r="C58" s="19">
        <v>132.17394298250474</v>
      </c>
      <c r="D58" s="8" t="s">
        <v>16</v>
      </c>
      <c r="E58" s="8" t="s">
        <v>20</v>
      </c>
      <c r="F58" s="30">
        <v>83.534421475594812</v>
      </c>
      <c r="G58" s="79">
        <v>195742.06186808774</v>
      </c>
      <c r="H58" s="18" t="str">
        <f t="shared" si="0"/>
        <v>ON</v>
      </c>
      <c r="I58" s="9"/>
    </row>
    <row r="59" spans="1:9" x14ac:dyDescent="0.35">
      <c r="A59" s="1"/>
      <c r="B59" s="7">
        <v>44046.041666666664</v>
      </c>
      <c r="C59" s="19">
        <v>229.49454771518705</v>
      </c>
      <c r="D59" s="8" t="s">
        <v>16</v>
      </c>
      <c r="E59" s="8" t="s">
        <v>20</v>
      </c>
      <c r="F59" s="30">
        <v>84.086321816613108</v>
      </c>
      <c r="G59" s="79">
        <v>196468.37774654236</v>
      </c>
      <c r="H59" s="18" t="str">
        <f t="shared" si="0"/>
        <v>ON</v>
      </c>
      <c r="I59" s="9"/>
    </row>
    <row r="60" spans="1:9" x14ac:dyDescent="0.35">
      <c r="A60" s="1"/>
      <c r="B60" s="7">
        <v>44046.083333333336</v>
      </c>
      <c r="C60" s="19">
        <v>165.15027339935304</v>
      </c>
      <c r="D60" s="8" t="s">
        <v>16</v>
      </c>
      <c r="E60" s="8" t="s">
        <v>20</v>
      </c>
      <c r="F60" s="30">
        <v>68.068926203404217</v>
      </c>
      <c r="G60" s="79">
        <v>178276.76229861076</v>
      </c>
      <c r="H60" s="18" t="str">
        <f t="shared" si="0"/>
        <v>ON</v>
      </c>
      <c r="I60" s="9"/>
    </row>
    <row r="61" spans="1:9" x14ac:dyDescent="0.35">
      <c r="A61" s="1"/>
      <c r="B61" s="7">
        <v>44046.125</v>
      </c>
      <c r="C61" s="19">
        <v>159.73489701800875</v>
      </c>
      <c r="D61" s="8" t="s">
        <v>16</v>
      </c>
      <c r="E61" s="8" t="s">
        <v>20</v>
      </c>
      <c r="F61" s="30">
        <v>79.055110449002427</v>
      </c>
      <c r="G61" s="79">
        <v>157143.72515978961</v>
      </c>
      <c r="H61" s="18" t="str">
        <f t="shared" si="0"/>
        <v>ON</v>
      </c>
      <c r="I61" s="9"/>
    </row>
    <row r="62" spans="1:9" x14ac:dyDescent="0.35">
      <c r="A62" s="1"/>
      <c r="B62" s="7">
        <v>44046.166666666664</v>
      </c>
      <c r="C62" s="19">
        <v>421.49309158073532</v>
      </c>
      <c r="D62" s="8" t="s">
        <v>16</v>
      </c>
      <c r="E62" s="8" t="s">
        <v>20</v>
      </c>
      <c r="F62" s="30">
        <v>83.438923109733267</v>
      </c>
      <c r="G62" s="79">
        <v>184091.20396230425</v>
      </c>
      <c r="H62" s="18" t="str">
        <f t="shared" si="0"/>
        <v>ON</v>
      </c>
      <c r="I62" s="9"/>
    </row>
    <row r="63" spans="1:9" x14ac:dyDescent="0.35">
      <c r="A63" s="1"/>
      <c r="B63" s="7">
        <v>44046.208333333336</v>
      </c>
      <c r="C63" s="19">
        <v>257.03772296428679</v>
      </c>
      <c r="D63" s="8" t="s">
        <v>16</v>
      </c>
      <c r="E63" s="8" t="s">
        <v>20</v>
      </c>
      <c r="F63" s="30">
        <v>90.498489254248454</v>
      </c>
      <c r="G63" s="79">
        <v>201338.81696664947</v>
      </c>
      <c r="H63" s="18" t="str">
        <f t="shared" si="0"/>
        <v>ON</v>
      </c>
      <c r="I63" s="9"/>
    </row>
    <row r="64" spans="1:9" x14ac:dyDescent="0.35">
      <c r="A64" s="1"/>
      <c r="B64" s="7">
        <v>44046.25</v>
      </c>
      <c r="C64" s="19">
        <v>117.05755283143785</v>
      </c>
      <c r="D64" s="8" t="s">
        <v>16</v>
      </c>
      <c r="E64" s="8" t="s">
        <v>20</v>
      </c>
      <c r="F64" s="30">
        <v>78.603032719161931</v>
      </c>
      <c r="G64" s="79">
        <v>198983.66831718522</v>
      </c>
      <c r="H64" s="18" t="str">
        <f t="shared" si="0"/>
        <v>ON</v>
      </c>
      <c r="I64" s="9"/>
    </row>
    <row r="65" spans="1:9" x14ac:dyDescent="0.35">
      <c r="A65" s="1"/>
      <c r="B65" s="7">
        <v>44046.291666666664</v>
      </c>
      <c r="C65" s="19">
        <v>223.77256649070316</v>
      </c>
      <c r="D65" s="8" t="s">
        <v>16</v>
      </c>
      <c r="E65" s="8" t="s">
        <v>20</v>
      </c>
      <c r="F65" s="30">
        <v>88.413980400699785</v>
      </c>
      <c r="G65" s="79">
        <v>201809.61745832348</v>
      </c>
      <c r="H65" s="18" t="str">
        <f t="shared" si="0"/>
        <v>ON</v>
      </c>
      <c r="I65" s="9"/>
    </row>
    <row r="66" spans="1:9" x14ac:dyDescent="0.35">
      <c r="A66" s="1"/>
      <c r="B66" s="7">
        <v>44046.333333333336</v>
      </c>
      <c r="C66" s="19">
        <v>267.44439149406224</v>
      </c>
      <c r="D66" s="8" t="s">
        <v>16</v>
      </c>
      <c r="E66" s="8" t="s">
        <v>20</v>
      </c>
      <c r="F66" s="30">
        <v>90.414228132479892</v>
      </c>
      <c r="G66" s="79">
        <v>199885.45846413757</v>
      </c>
      <c r="H66" s="18" t="str">
        <f t="shared" si="0"/>
        <v>ON</v>
      </c>
      <c r="I66" s="9"/>
    </row>
    <row r="67" spans="1:9" x14ac:dyDescent="0.35">
      <c r="A67" s="1"/>
      <c r="B67" s="7">
        <v>44046.375</v>
      </c>
      <c r="C67" s="19">
        <v>197.29951929657548</v>
      </c>
      <c r="D67" s="8" t="s">
        <v>16</v>
      </c>
      <c r="E67" s="8" t="s">
        <v>20</v>
      </c>
      <c r="F67" s="30">
        <v>67.50831822457161</v>
      </c>
      <c r="G67" s="79">
        <v>200597.51161250431</v>
      </c>
      <c r="H67" s="18" t="str">
        <f t="shared" si="0"/>
        <v>ON</v>
      </c>
      <c r="I67" s="9"/>
    </row>
    <row r="68" spans="1:9" x14ac:dyDescent="0.35">
      <c r="A68" s="1"/>
      <c r="B68" s="7">
        <v>44046.416666666664</v>
      </c>
      <c r="C68" s="19">
        <v>240.43187222745681</v>
      </c>
      <c r="D68" s="8" t="s">
        <v>16</v>
      </c>
      <c r="E68" s="8" t="s">
        <v>20</v>
      </c>
      <c r="F68" s="30">
        <v>90.91972328691034</v>
      </c>
      <c r="G68" s="79">
        <v>201692.81458474026</v>
      </c>
      <c r="H68" s="18" t="str">
        <f t="shared" si="0"/>
        <v>ON</v>
      </c>
      <c r="I68" s="9"/>
    </row>
    <row r="69" spans="1:9" x14ac:dyDescent="0.35">
      <c r="A69" s="1"/>
      <c r="B69" s="7">
        <v>44046.458333333336</v>
      </c>
      <c r="C69" s="19">
        <v>161.01718219916026</v>
      </c>
      <c r="D69" s="8" t="s">
        <v>16</v>
      </c>
      <c r="E69" s="8" t="s">
        <v>20</v>
      </c>
      <c r="F69" s="30">
        <v>85.512673442084775</v>
      </c>
      <c r="G69" s="79">
        <v>162593.44740638524</v>
      </c>
      <c r="H69" s="18" t="str">
        <f t="shared" si="0"/>
        <v>ON</v>
      </c>
      <c r="I69" s="9"/>
    </row>
    <row r="70" spans="1:9" x14ac:dyDescent="0.35">
      <c r="A70" s="1"/>
      <c r="B70" s="7">
        <v>44046.5</v>
      </c>
      <c r="C70" s="19">
        <v>243.72109283076389</v>
      </c>
      <c r="D70" s="8" t="s">
        <v>16</v>
      </c>
      <c r="E70" s="8" t="s">
        <v>20</v>
      </c>
      <c r="F70" s="30">
        <v>77.843253035450161</v>
      </c>
      <c r="G70" s="79">
        <v>194513.32417308088</v>
      </c>
      <c r="H70" s="18" t="str">
        <f t="shared" si="0"/>
        <v>ON</v>
      </c>
      <c r="I70" s="9"/>
    </row>
    <row r="71" spans="1:9" x14ac:dyDescent="0.35">
      <c r="A71" s="1"/>
      <c r="B71" s="7">
        <v>44046.541666666664</v>
      </c>
      <c r="C71" s="19">
        <v>265.67693227291107</v>
      </c>
      <c r="D71" s="8" t="s">
        <v>16</v>
      </c>
      <c r="E71" s="8" t="s">
        <v>20</v>
      </c>
      <c r="F71" s="30">
        <v>90.026966743189789</v>
      </c>
      <c r="G71" s="79">
        <v>201986.18590775892</v>
      </c>
      <c r="H71" s="18" t="str">
        <f t="shared" si="0"/>
        <v>ON</v>
      </c>
      <c r="I71" s="9"/>
    </row>
    <row r="72" spans="1:9" x14ac:dyDescent="0.35">
      <c r="A72" s="1"/>
      <c r="B72" s="7">
        <v>44046.583333333336</v>
      </c>
      <c r="C72" s="19">
        <v>185.27716777165733</v>
      </c>
      <c r="D72" s="8" t="s">
        <v>16</v>
      </c>
      <c r="E72" s="8" t="s">
        <v>20</v>
      </c>
      <c r="F72" s="30">
        <v>86.406613562509747</v>
      </c>
      <c r="G72" s="79">
        <v>180946.77654029359</v>
      </c>
      <c r="H72" s="18" t="str">
        <f t="shared" si="0"/>
        <v>ON</v>
      </c>
      <c r="I72" s="9"/>
    </row>
    <row r="73" spans="1:9" x14ac:dyDescent="0.35">
      <c r="A73" s="1"/>
      <c r="B73" s="7">
        <v>44046.625</v>
      </c>
      <c r="C73" s="19">
        <v>162.13240887324014</v>
      </c>
      <c r="D73" s="8" t="s">
        <v>16</v>
      </c>
      <c r="E73" s="8" t="s">
        <v>20</v>
      </c>
      <c r="F73" s="30">
        <v>73.862026791169001</v>
      </c>
      <c r="G73" s="79">
        <v>199899.51718176022</v>
      </c>
      <c r="H73" s="18" t="str">
        <f t="shared" si="0"/>
        <v>ON</v>
      </c>
      <c r="I73" s="9"/>
    </row>
    <row r="74" spans="1:9" x14ac:dyDescent="0.35">
      <c r="A74" s="1"/>
      <c r="B74" s="7">
        <v>44046.666666666664</v>
      </c>
      <c r="C74" s="19">
        <v>201.58945129609768</v>
      </c>
      <c r="D74" s="8" t="s">
        <v>16</v>
      </c>
      <c r="E74" s="8" t="s">
        <v>20</v>
      </c>
      <c r="F74" s="30">
        <v>90.265077592699086</v>
      </c>
      <c r="G74" s="79">
        <v>199215.94027119185</v>
      </c>
      <c r="H74" s="18" t="str">
        <f t="shared" si="0"/>
        <v>ON</v>
      </c>
      <c r="I74" s="9"/>
    </row>
    <row r="75" spans="1:9" x14ac:dyDescent="0.35">
      <c r="A75" s="1"/>
      <c r="B75" s="7">
        <v>44046.708333333336</v>
      </c>
      <c r="C75" s="19">
        <v>98.181463103559295</v>
      </c>
      <c r="D75" s="8" t="s">
        <v>16</v>
      </c>
      <c r="E75" s="8" t="s">
        <v>20</v>
      </c>
      <c r="F75" s="30">
        <v>65.518620574839318</v>
      </c>
      <c r="G75" s="79">
        <v>181633.11326689326</v>
      </c>
      <c r="H75" s="18" t="str">
        <f t="shared" si="0"/>
        <v>ON</v>
      </c>
      <c r="I75" s="9"/>
    </row>
    <row r="76" spans="1:9" x14ac:dyDescent="0.35">
      <c r="A76" s="1"/>
      <c r="B76" s="7">
        <v>44046.75</v>
      </c>
      <c r="C76" s="19">
        <v>184.76153174002965</v>
      </c>
      <c r="D76" s="8" t="s">
        <v>16</v>
      </c>
      <c r="E76" s="8" t="s">
        <v>20</v>
      </c>
      <c r="F76" s="30">
        <v>81.175705545217042</v>
      </c>
      <c r="G76" s="79">
        <v>201817.00632164782</v>
      </c>
      <c r="H76" s="18" t="str">
        <f t="shared" ref="H76:H139" si="1">IF(E76="RE","ON",IF(E76="FA","OFF",IF(E76="HE","ON",IF(E76="HA","ON",IF(E76="DP","OFF",IF(E76="DNP","OFF"))))))</f>
        <v>ON</v>
      </c>
      <c r="I76" s="9"/>
    </row>
    <row r="77" spans="1:9" x14ac:dyDescent="0.35">
      <c r="A77" s="1"/>
      <c r="B77" s="7">
        <v>44046.791666666664</v>
      </c>
      <c r="C77" s="19">
        <v>210.9105442794164</v>
      </c>
      <c r="D77" s="8" t="s">
        <v>16</v>
      </c>
      <c r="E77" s="8" t="s">
        <v>20</v>
      </c>
      <c r="F77" s="30">
        <v>87.891423572957535</v>
      </c>
      <c r="G77" s="79">
        <v>201475.12367617612</v>
      </c>
      <c r="H77" s="18" t="str">
        <f t="shared" si="1"/>
        <v>ON</v>
      </c>
      <c r="I77" s="9"/>
    </row>
    <row r="78" spans="1:9" x14ac:dyDescent="0.35">
      <c r="A78" s="1"/>
      <c r="B78" s="7">
        <v>44046.833333333336</v>
      </c>
      <c r="C78" s="19">
        <v>119.65773694005277</v>
      </c>
      <c r="D78" s="8" t="s">
        <v>16</v>
      </c>
      <c r="E78" s="8" t="s">
        <v>20</v>
      </c>
      <c r="F78" s="30">
        <v>72.978827822127613</v>
      </c>
      <c r="G78" s="79">
        <v>197071.6930073385</v>
      </c>
      <c r="H78" s="18" t="str">
        <f t="shared" si="1"/>
        <v>ON</v>
      </c>
      <c r="I78" s="9"/>
    </row>
    <row r="79" spans="1:9" x14ac:dyDescent="0.35">
      <c r="A79" s="1"/>
      <c r="B79" s="7">
        <v>44046.875</v>
      </c>
      <c r="C79" s="19">
        <v>172.16679230676755</v>
      </c>
      <c r="D79" s="8" t="s">
        <v>16</v>
      </c>
      <c r="E79" s="8" t="s">
        <v>20</v>
      </c>
      <c r="F79" s="30">
        <v>82.341539366657202</v>
      </c>
      <c r="G79" s="79">
        <v>193372.85352306924</v>
      </c>
      <c r="H79" s="18" t="str">
        <f t="shared" si="1"/>
        <v>ON</v>
      </c>
      <c r="I79" s="9"/>
    </row>
    <row r="80" spans="1:9" x14ac:dyDescent="0.35">
      <c r="A80" s="1"/>
      <c r="B80" s="7">
        <v>44046.916666666664</v>
      </c>
      <c r="C80" s="19">
        <v>169.1790419414308</v>
      </c>
      <c r="D80" s="8" t="s">
        <v>16</v>
      </c>
      <c r="E80" s="8" t="s">
        <v>20</v>
      </c>
      <c r="F80" s="30">
        <v>86.39178685992222</v>
      </c>
      <c r="G80" s="79">
        <v>194099.85736403643</v>
      </c>
      <c r="H80" s="18" t="str">
        <f t="shared" si="1"/>
        <v>ON</v>
      </c>
      <c r="I80" s="9"/>
    </row>
    <row r="81" spans="1:9" x14ac:dyDescent="0.35">
      <c r="A81" s="1"/>
      <c r="B81" s="7">
        <v>44046.958333333336</v>
      </c>
      <c r="C81" s="19">
        <v>138.78606186734305</v>
      </c>
      <c r="D81" s="8" t="s">
        <v>16</v>
      </c>
      <c r="E81" s="8" t="s">
        <v>20</v>
      </c>
      <c r="F81" s="30">
        <v>75.358793858993479</v>
      </c>
      <c r="G81" s="79">
        <v>192844.71769741082</v>
      </c>
      <c r="H81" s="18" t="str">
        <f t="shared" si="1"/>
        <v>ON</v>
      </c>
      <c r="I81" s="9"/>
    </row>
    <row r="82" spans="1:9" x14ac:dyDescent="0.35">
      <c r="A82" s="1"/>
      <c r="B82" s="7">
        <v>44047</v>
      </c>
      <c r="C82" s="19">
        <v>120.67411915954202</v>
      </c>
      <c r="D82" s="8" t="s">
        <v>16</v>
      </c>
      <c r="E82" s="8" t="s">
        <v>20</v>
      </c>
      <c r="F82" s="30">
        <v>77.312859753084467</v>
      </c>
      <c r="G82" s="79">
        <v>194795.93710484169</v>
      </c>
      <c r="H82" s="18" t="str">
        <f t="shared" si="1"/>
        <v>ON</v>
      </c>
      <c r="I82" s="9"/>
    </row>
    <row r="83" spans="1:9" x14ac:dyDescent="0.35">
      <c r="A83" s="1"/>
      <c r="B83" s="7">
        <v>44047.041666666664</v>
      </c>
      <c r="C83" s="19">
        <v>262.15085792912379</v>
      </c>
      <c r="D83" s="8" t="s">
        <v>16</v>
      </c>
      <c r="E83" s="8" t="s">
        <v>20</v>
      </c>
      <c r="F83" s="30">
        <v>82.559135483853126</v>
      </c>
      <c r="G83" s="79">
        <v>196192.9166268259</v>
      </c>
      <c r="H83" s="18" t="str">
        <f t="shared" si="1"/>
        <v>ON</v>
      </c>
      <c r="I83" s="9"/>
    </row>
    <row r="84" spans="1:9" x14ac:dyDescent="0.35">
      <c r="A84" s="1"/>
      <c r="B84" s="7">
        <v>44047.083333333336</v>
      </c>
      <c r="C84" s="19">
        <v>234.68580945915647</v>
      </c>
      <c r="D84" s="8" t="s">
        <v>16</v>
      </c>
      <c r="E84" s="8" t="s">
        <v>20</v>
      </c>
      <c r="F84" s="30">
        <v>90.587882968323427</v>
      </c>
      <c r="G84" s="79">
        <v>198437.43047878935</v>
      </c>
      <c r="H84" s="18" t="str">
        <f t="shared" si="1"/>
        <v>ON</v>
      </c>
      <c r="I84" s="9"/>
    </row>
    <row r="85" spans="1:9" x14ac:dyDescent="0.35">
      <c r="A85" s="1"/>
      <c r="B85" s="7">
        <v>44047.125</v>
      </c>
      <c r="C85" s="19">
        <v>100.51167776054805</v>
      </c>
      <c r="D85" s="8" t="s">
        <v>16</v>
      </c>
      <c r="E85" s="8" t="s">
        <v>20</v>
      </c>
      <c r="F85" s="30">
        <v>75.222835688648132</v>
      </c>
      <c r="G85" s="79">
        <v>198134.7817907198</v>
      </c>
      <c r="H85" s="18" t="str">
        <f t="shared" si="1"/>
        <v>ON</v>
      </c>
      <c r="I85" s="9"/>
    </row>
    <row r="86" spans="1:9" x14ac:dyDescent="0.35">
      <c r="A86" s="1"/>
      <c r="B86" s="7">
        <v>44047.166666666664</v>
      </c>
      <c r="C86" s="19">
        <v>216.78355082886088</v>
      </c>
      <c r="D86" s="8" t="s">
        <v>16</v>
      </c>
      <c r="E86" s="8" t="s">
        <v>20</v>
      </c>
      <c r="F86" s="30">
        <v>79.653781673752192</v>
      </c>
      <c r="G86" s="79">
        <v>201403.80439170686</v>
      </c>
      <c r="H86" s="18" t="str">
        <f t="shared" si="1"/>
        <v>ON</v>
      </c>
      <c r="I86" s="9"/>
    </row>
    <row r="87" spans="1:9" x14ac:dyDescent="0.35">
      <c r="A87" s="1"/>
      <c r="B87" s="7">
        <v>44047.208333333336</v>
      </c>
      <c r="C87" s="19">
        <v>189.90739630169338</v>
      </c>
      <c r="D87" s="8" t="s">
        <v>16</v>
      </c>
      <c r="E87" s="8" t="s">
        <v>20</v>
      </c>
      <c r="F87" s="30">
        <v>89.21841102960191</v>
      </c>
      <c r="G87" s="79">
        <v>199644.47165817348</v>
      </c>
      <c r="H87" s="18" t="str">
        <f t="shared" si="1"/>
        <v>ON</v>
      </c>
      <c r="I87" s="9"/>
    </row>
    <row r="88" spans="1:9" x14ac:dyDescent="0.35">
      <c r="A88" s="1"/>
      <c r="B88" s="7">
        <v>44047.25</v>
      </c>
      <c r="C88" s="19">
        <v>117.24730765501658</v>
      </c>
      <c r="D88" s="8" t="s">
        <v>16</v>
      </c>
      <c r="E88" s="8" t="s">
        <v>20</v>
      </c>
      <c r="F88" s="30">
        <v>75.147803678819528</v>
      </c>
      <c r="G88" s="79">
        <v>199875.27451241258</v>
      </c>
      <c r="H88" s="18" t="str">
        <f t="shared" si="1"/>
        <v>ON</v>
      </c>
      <c r="I88" s="9"/>
    </row>
    <row r="89" spans="1:9" x14ac:dyDescent="0.35">
      <c r="A89" s="1"/>
      <c r="B89" s="7">
        <v>44047.291666666664</v>
      </c>
      <c r="C89" s="19">
        <v>95.322170309755521</v>
      </c>
      <c r="D89" s="8" t="s">
        <v>16</v>
      </c>
      <c r="E89" s="8" t="s">
        <v>20</v>
      </c>
      <c r="F89" s="30">
        <v>40.512752733897173</v>
      </c>
      <c r="G89" s="79">
        <v>184219.14052907811</v>
      </c>
      <c r="H89" s="18" t="str">
        <f t="shared" si="1"/>
        <v>ON</v>
      </c>
      <c r="I89" s="9"/>
    </row>
    <row r="90" spans="1:9" x14ac:dyDescent="0.35">
      <c r="A90" s="1"/>
      <c r="B90" s="7">
        <v>44047.333333333336</v>
      </c>
      <c r="C90" s="19">
        <v>140.82259184554769</v>
      </c>
      <c r="D90" s="8" t="s">
        <v>16</v>
      </c>
      <c r="E90" s="8" t="s">
        <v>23</v>
      </c>
      <c r="F90" s="30">
        <v>51.653205013235109</v>
      </c>
      <c r="G90" s="79">
        <v>127099.31149276435</v>
      </c>
      <c r="H90" s="18" t="str">
        <f t="shared" si="1"/>
        <v>ON</v>
      </c>
      <c r="I90" s="9"/>
    </row>
    <row r="91" spans="1:9" x14ac:dyDescent="0.35">
      <c r="A91" s="1"/>
      <c r="B91" s="7">
        <v>44047.375</v>
      </c>
      <c r="C91" s="19">
        <v>15.085083161106818</v>
      </c>
      <c r="D91" s="8" t="s">
        <v>16</v>
      </c>
      <c r="E91" s="8" t="s">
        <v>23</v>
      </c>
      <c r="F91" s="30">
        <v>2.9062537706295497E-2</v>
      </c>
      <c r="G91" s="79">
        <v>22873.358634294455</v>
      </c>
      <c r="H91" s="18" t="str">
        <f t="shared" si="1"/>
        <v>ON</v>
      </c>
      <c r="I91" s="9"/>
    </row>
    <row r="92" spans="1:9" x14ac:dyDescent="0.35">
      <c r="A92" s="1"/>
      <c r="B92" s="7">
        <v>44047.416666666664</v>
      </c>
      <c r="C92" s="19">
        <v>19.032650952074263</v>
      </c>
      <c r="D92" s="8" t="s">
        <v>16</v>
      </c>
      <c r="E92" s="8" t="s">
        <v>17</v>
      </c>
      <c r="F92" s="30">
        <v>2.9823904379490628E-2</v>
      </c>
      <c r="G92" s="79">
        <v>0</v>
      </c>
      <c r="H92" s="18" t="str">
        <f t="shared" si="1"/>
        <v>OFF</v>
      </c>
      <c r="I92" s="9"/>
    </row>
    <row r="93" spans="1:9" x14ac:dyDescent="0.35">
      <c r="A93" s="1"/>
      <c r="B93" s="7">
        <v>44047.458333333336</v>
      </c>
      <c r="C93" s="19">
        <v>19.67975940015581</v>
      </c>
      <c r="D93" s="8" t="s">
        <v>16</v>
      </c>
      <c r="E93" s="8" t="s">
        <v>17</v>
      </c>
      <c r="F93" s="30">
        <v>3.0698960428992787E-2</v>
      </c>
      <c r="G93" s="79">
        <v>0</v>
      </c>
      <c r="H93" s="18" t="str">
        <f t="shared" si="1"/>
        <v>OFF</v>
      </c>
      <c r="I93" s="9"/>
    </row>
    <row r="94" spans="1:9" x14ac:dyDescent="0.35">
      <c r="A94" s="1"/>
      <c r="B94" s="7">
        <v>44047.5</v>
      </c>
      <c r="C94" s="19">
        <v>16.792425814444819</v>
      </c>
      <c r="D94" s="8" t="s">
        <v>16</v>
      </c>
      <c r="E94" s="8" t="s">
        <v>17</v>
      </c>
      <c r="F94" s="30">
        <v>2.9847066370611193E-2</v>
      </c>
      <c r="G94" s="79">
        <v>0</v>
      </c>
      <c r="H94" s="18" t="str">
        <f t="shared" si="1"/>
        <v>OFF</v>
      </c>
      <c r="I94" s="9"/>
    </row>
    <row r="95" spans="1:9" x14ac:dyDescent="0.35">
      <c r="A95" s="1"/>
      <c r="B95" s="7">
        <v>44047.541666666664</v>
      </c>
      <c r="C95" s="19">
        <v>15.077289895812671</v>
      </c>
      <c r="D95" s="8" t="s">
        <v>16</v>
      </c>
      <c r="E95" s="8" t="s">
        <v>17</v>
      </c>
      <c r="F95" s="30">
        <v>2.946473066477575E-2</v>
      </c>
      <c r="G95" s="79">
        <v>0</v>
      </c>
      <c r="H95" s="18" t="str">
        <f t="shared" si="1"/>
        <v>OFF</v>
      </c>
      <c r="I95" s="9"/>
    </row>
    <row r="96" spans="1:9" x14ac:dyDescent="0.35">
      <c r="A96" s="1"/>
      <c r="B96" s="7">
        <v>44047.583333333336</v>
      </c>
      <c r="C96" s="19">
        <v>13.477906468345058</v>
      </c>
      <c r="D96" s="8" t="s">
        <v>16</v>
      </c>
      <c r="E96" s="8" t="s">
        <v>17</v>
      </c>
      <c r="F96" s="30">
        <v>3.0354747202127129E-2</v>
      </c>
      <c r="G96" s="79">
        <v>0</v>
      </c>
      <c r="H96" s="18" t="str">
        <f t="shared" si="1"/>
        <v>OFF</v>
      </c>
      <c r="I96" s="9"/>
    </row>
    <row r="97" spans="1:9" x14ac:dyDescent="0.35">
      <c r="A97" s="1"/>
      <c r="B97" s="7">
        <v>44047.625</v>
      </c>
      <c r="C97" s="19">
        <v>11.850475754903423</v>
      </c>
      <c r="D97" s="8" t="s">
        <v>16</v>
      </c>
      <c r="E97" s="8" t="s">
        <v>17</v>
      </c>
      <c r="F97" s="30">
        <v>2.9653741261818311E-2</v>
      </c>
      <c r="G97" s="79">
        <v>0</v>
      </c>
      <c r="H97" s="18" t="str">
        <f t="shared" si="1"/>
        <v>OFF</v>
      </c>
      <c r="I97" s="9"/>
    </row>
    <row r="98" spans="1:9" x14ac:dyDescent="0.35">
      <c r="A98" s="1"/>
      <c r="B98" s="7">
        <v>44047.666666666664</v>
      </c>
      <c r="C98" s="19">
        <v>10.17389483085937</v>
      </c>
      <c r="D98" s="8" t="s">
        <v>16</v>
      </c>
      <c r="E98" s="8" t="s">
        <v>17</v>
      </c>
      <c r="F98" s="30">
        <v>3.0370986111198171E-2</v>
      </c>
      <c r="G98" s="79">
        <v>0</v>
      </c>
      <c r="H98" s="18" t="str">
        <f t="shared" si="1"/>
        <v>OFF</v>
      </c>
      <c r="I98" s="9"/>
    </row>
    <row r="99" spans="1:9" x14ac:dyDescent="0.35">
      <c r="A99" s="1"/>
      <c r="B99" s="7">
        <v>44047.708333333336</v>
      </c>
      <c r="C99" s="19">
        <v>9.2995515799853532</v>
      </c>
      <c r="D99" s="8" t="s">
        <v>16</v>
      </c>
      <c r="E99" s="8" t="s">
        <v>17</v>
      </c>
      <c r="F99" s="30">
        <v>3.0580515938367133E-2</v>
      </c>
      <c r="G99" s="79">
        <v>0</v>
      </c>
      <c r="H99" s="18" t="str">
        <f t="shared" si="1"/>
        <v>OFF</v>
      </c>
      <c r="I99" s="9"/>
    </row>
    <row r="100" spans="1:9" x14ac:dyDescent="0.35">
      <c r="A100" s="1"/>
      <c r="B100" s="7">
        <v>44047.75</v>
      </c>
      <c r="C100" s="19">
        <v>8.6647989475395928</v>
      </c>
      <c r="D100" s="8" t="s">
        <v>16</v>
      </c>
      <c r="E100" s="8" t="s">
        <v>17</v>
      </c>
      <c r="F100" s="30">
        <v>3.1220281898526742E-2</v>
      </c>
      <c r="G100" s="79">
        <v>0</v>
      </c>
      <c r="H100" s="18" t="str">
        <f t="shared" si="1"/>
        <v>OFF</v>
      </c>
      <c r="I100" s="9"/>
    </row>
    <row r="101" spans="1:9" x14ac:dyDescent="0.35">
      <c r="A101" s="1"/>
      <c r="B101" s="7">
        <v>44047.791666666664</v>
      </c>
      <c r="C101" s="19">
        <v>17.35630187023845</v>
      </c>
      <c r="D101" s="8" t="s">
        <v>16</v>
      </c>
      <c r="E101" s="8" t="s">
        <v>19</v>
      </c>
      <c r="F101" s="30">
        <v>3.0843630415514054E-2</v>
      </c>
      <c r="G101" s="79">
        <v>16971.987101574578</v>
      </c>
      <c r="H101" s="18" t="str">
        <f t="shared" si="1"/>
        <v>ON</v>
      </c>
      <c r="I101" s="9"/>
    </row>
    <row r="102" spans="1:9" x14ac:dyDescent="0.35">
      <c r="A102" s="1"/>
      <c r="B102" s="7">
        <v>44047.833333333336</v>
      </c>
      <c r="C102" s="19">
        <v>0.10566366707155896</v>
      </c>
      <c r="D102" s="8" t="s">
        <v>16</v>
      </c>
      <c r="E102" s="8" t="s">
        <v>19</v>
      </c>
      <c r="F102" s="30">
        <v>3.1890110624419592E-2</v>
      </c>
      <c r="G102" s="79">
        <v>52129.783850133048</v>
      </c>
      <c r="H102" s="18" t="str">
        <f t="shared" si="1"/>
        <v>ON</v>
      </c>
      <c r="I102" s="9"/>
    </row>
    <row r="103" spans="1:9" x14ac:dyDescent="0.35">
      <c r="A103" s="1"/>
      <c r="B103" s="7">
        <v>44047.875</v>
      </c>
      <c r="C103" s="19">
        <v>0</v>
      </c>
      <c r="D103" s="8" t="s">
        <v>16</v>
      </c>
      <c r="E103" s="8" t="s">
        <v>19</v>
      </c>
      <c r="F103" s="30">
        <v>3.0580027028949922E-2</v>
      </c>
      <c r="G103" s="79">
        <v>53212.657223836628</v>
      </c>
      <c r="H103" s="18" t="str">
        <f t="shared" si="1"/>
        <v>ON</v>
      </c>
      <c r="I103" s="9"/>
    </row>
    <row r="104" spans="1:9" x14ac:dyDescent="0.35">
      <c r="A104" s="1"/>
      <c r="B104" s="7">
        <v>44047.916666666664</v>
      </c>
      <c r="C104" s="19">
        <v>0</v>
      </c>
      <c r="D104" s="8" t="s">
        <v>16</v>
      </c>
      <c r="E104" s="8" t="s">
        <v>19</v>
      </c>
      <c r="F104" s="30">
        <v>3.1313091627099963E-2</v>
      </c>
      <c r="G104" s="79">
        <v>50250.537949518184</v>
      </c>
      <c r="H104" s="18" t="str">
        <f t="shared" si="1"/>
        <v>ON</v>
      </c>
      <c r="I104" s="9"/>
    </row>
    <row r="105" spans="1:9" x14ac:dyDescent="0.35">
      <c r="A105" s="1"/>
      <c r="B105" s="7">
        <v>44047.958333333336</v>
      </c>
      <c r="C105" s="19">
        <v>0</v>
      </c>
      <c r="D105" s="8" t="s">
        <v>16</v>
      </c>
      <c r="E105" s="8" t="s">
        <v>19</v>
      </c>
      <c r="F105" s="30">
        <v>3.1627619188111064E-2</v>
      </c>
      <c r="G105" s="79">
        <v>51157.63733926024</v>
      </c>
      <c r="H105" s="18" t="str">
        <f t="shared" si="1"/>
        <v>ON</v>
      </c>
      <c r="I105" s="9"/>
    </row>
    <row r="106" spans="1:9" x14ac:dyDescent="0.35">
      <c r="A106" s="1"/>
      <c r="B106" s="7">
        <v>44048</v>
      </c>
      <c r="C106" s="19">
        <v>0</v>
      </c>
      <c r="D106" s="8" t="s">
        <v>16</v>
      </c>
      <c r="E106" s="8" t="s">
        <v>19</v>
      </c>
      <c r="F106" s="30">
        <v>3.054405695172574E-2</v>
      </c>
      <c r="G106" s="79">
        <v>53401.127495005785</v>
      </c>
      <c r="H106" s="18" t="str">
        <f t="shared" si="1"/>
        <v>ON</v>
      </c>
      <c r="I106" s="9"/>
    </row>
    <row r="107" spans="1:9" x14ac:dyDescent="0.35">
      <c r="A107" s="1"/>
      <c r="B107" s="7">
        <v>44048.041666666664</v>
      </c>
      <c r="C107" s="19">
        <v>0</v>
      </c>
      <c r="D107" s="8" t="s">
        <v>16</v>
      </c>
      <c r="E107" s="8" t="s">
        <v>19</v>
      </c>
      <c r="F107" s="30">
        <v>3.0568516786075008E-2</v>
      </c>
      <c r="G107" s="79">
        <v>55959.456069377724</v>
      </c>
      <c r="H107" s="18" t="str">
        <f t="shared" si="1"/>
        <v>ON</v>
      </c>
      <c r="I107" s="9"/>
    </row>
    <row r="108" spans="1:9" x14ac:dyDescent="0.35">
      <c r="A108" s="1"/>
      <c r="B108" s="7">
        <v>44048.083333333336</v>
      </c>
      <c r="C108" s="19">
        <v>0</v>
      </c>
      <c r="D108" s="8" t="s">
        <v>16</v>
      </c>
      <c r="E108" s="8" t="s">
        <v>19</v>
      </c>
      <c r="F108" s="30">
        <v>3.1540490506509165E-2</v>
      </c>
      <c r="G108" s="79">
        <v>56430.766532667862</v>
      </c>
      <c r="H108" s="18" t="str">
        <f t="shared" si="1"/>
        <v>ON</v>
      </c>
      <c r="I108" s="9"/>
    </row>
    <row r="109" spans="1:9" x14ac:dyDescent="0.35">
      <c r="A109" s="1"/>
      <c r="B109" s="7">
        <v>44048.125</v>
      </c>
      <c r="C109" s="19">
        <v>0</v>
      </c>
      <c r="D109" s="8" t="s">
        <v>16</v>
      </c>
      <c r="E109" s="8" t="s">
        <v>19</v>
      </c>
      <c r="F109" s="30">
        <v>3.195673889006094E-2</v>
      </c>
      <c r="G109" s="79">
        <v>58091.722722842933</v>
      </c>
      <c r="H109" s="18" t="str">
        <f t="shared" si="1"/>
        <v>ON</v>
      </c>
      <c r="I109" s="9"/>
    </row>
    <row r="110" spans="1:9" x14ac:dyDescent="0.35">
      <c r="A110" s="1"/>
      <c r="B110" s="7">
        <v>44048.166666666664</v>
      </c>
      <c r="C110" s="19">
        <v>0</v>
      </c>
      <c r="D110" s="8" t="s">
        <v>16</v>
      </c>
      <c r="E110" s="8" t="s">
        <v>19</v>
      </c>
      <c r="F110" s="30">
        <v>3.1884830513438961E-2</v>
      </c>
      <c r="G110" s="79">
        <v>59821.252957942852</v>
      </c>
      <c r="H110" s="18" t="str">
        <f t="shared" si="1"/>
        <v>ON</v>
      </c>
      <c r="I110" s="9"/>
    </row>
    <row r="111" spans="1:9" x14ac:dyDescent="0.35">
      <c r="A111" s="1"/>
      <c r="B111" s="7">
        <v>44048.208333333336</v>
      </c>
      <c r="C111" s="19">
        <v>0</v>
      </c>
      <c r="D111" s="8" t="s">
        <v>16</v>
      </c>
      <c r="E111" s="8" t="s">
        <v>19</v>
      </c>
      <c r="F111" s="30">
        <v>3.1451075928016249E-2</v>
      </c>
      <c r="G111" s="79">
        <v>60402.736445764967</v>
      </c>
      <c r="H111" s="18" t="str">
        <f t="shared" si="1"/>
        <v>ON</v>
      </c>
      <c r="I111" s="9"/>
    </row>
    <row r="112" spans="1:9" x14ac:dyDescent="0.35">
      <c r="A112" s="1"/>
      <c r="B112" s="7">
        <v>44048.25</v>
      </c>
      <c r="C112" s="19">
        <v>0</v>
      </c>
      <c r="D112" s="8" t="s">
        <v>16</v>
      </c>
      <c r="E112" s="8" t="s">
        <v>19</v>
      </c>
      <c r="F112" s="30">
        <v>3.1574916352300197E-2</v>
      </c>
      <c r="G112" s="79">
        <v>62329.527957018829</v>
      </c>
      <c r="H112" s="18" t="str">
        <f t="shared" si="1"/>
        <v>ON</v>
      </c>
      <c r="I112" s="9"/>
    </row>
    <row r="113" spans="1:9" x14ac:dyDescent="0.35">
      <c r="A113" s="1"/>
      <c r="B113" s="7">
        <v>44048.291666666664</v>
      </c>
      <c r="C113" s="19">
        <v>0</v>
      </c>
      <c r="D113" s="8" t="s">
        <v>16</v>
      </c>
      <c r="E113" s="8" t="s">
        <v>19</v>
      </c>
      <c r="F113" s="30">
        <v>3.2263429996682205E-2</v>
      </c>
      <c r="G113" s="79">
        <v>61000.68788961933</v>
      </c>
      <c r="H113" s="18" t="str">
        <f t="shared" si="1"/>
        <v>ON</v>
      </c>
      <c r="I113" s="9"/>
    </row>
    <row r="114" spans="1:9" x14ac:dyDescent="0.35">
      <c r="A114" s="1"/>
      <c r="B114" s="7">
        <v>44048.333333333336</v>
      </c>
      <c r="C114" s="19">
        <v>0</v>
      </c>
      <c r="D114" s="8" t="s">
        <v>16</v>
      </c>
      <c r="E114" s="8" t="s">
        <v>19</v>
      </c>
      <c r="F114" s="30">
        <v>3.1785963702846164E-2</v>
      </c>
      <c r="G114" s="79">
        <v>61517.167809665305</v>
      </c>
      <c r="H114" s="18" t="str">
        <f t="shared" si="1"/>
        <v>ON</v>
      </c>
      <c r="I114" s="9"/>
    </row>
    <row r="115" spans="1:9" x14ac:dyDescent="0.35">
      <c r="A115" s="1"/>
      <c r="B115" s="7">
        <v>44048.375</v>
      </c>
      <c r="C115" s="19">
        <v>0</v>
      </c>
      <c r="D115" s="8" t="s">
        <v>16</v>
      </c>
      <c r="E115" s="8" t="s">
        <v>19</v>
      </c>
      <c r="F115" s="30">
        <v>3.108914913422569E-2</v>
      </c>
      <c r="G115" s="79">
        <v>64353.535700889537</v>
      </c>
      <c r="H115" s="18" t="str">
        <f t="shared" si="1"/>
        <v>ON</v>
      </c>
      <c r="I115" s="9"/>
    </row>
    <row r="116" spans="1:9" x14ac:dyDescent="0.35">
      <c r="A116" s="1"/>
      <c r="B116" s="7">
        <v>44048.416666666664</v>
      </c>
      <c r="C116" s="19">
        <v>0</v>
      </c>
      <c r="D116" s="8" t="s">
        <v>16</v>
      </c>
      <c r="E116" s="8" t="s">
        <v>19</v>
      </c>
      <c r="F116" s="30">
        <v>3.1687606706258906E-2</v>
      </c>
      <c r="G116" s="79">
        <v>64538.986299537464</v>
      </c>
      <c r="H116" s="18" t="str">
        <f t="shared" si="1"/>
        <v>ON</v>
      </c>
      <c r="I116" s="9"/>
    </row>
    <row r="117" spans="1:9" x14ac:dyDescent="0.35">
      <c r="A117" s="1"/>
      <c r="B117" s="7">
        <v>44048.458333333336</v>
      </c>
      <c r="C117" s="19">
        <v>0</v>
      </c>
      <c r="D117" s="8" t="s">
        <v>16</v>
      </c>
      <c r="E117" s="8" t="s">
        <v>19</v>
      </c>
      <c r="F117" s="30">
        <v>3.2303736142492191E-2</v>
      </c>
      <c r="G117" s="79">
        <v>63092.274832904877</v>
      </c>
      <c r="H117" s="18" t="str">
        <f t="shared" si="1"/>
        <v>ON</v>
      </c>
      <c r="I117" s="9"/>
    </row>
    <row r="118" spans="1:9" x14ac:dyDescent="0.35">
      <c r="A118" s="1"/>
      <c r="B118" s="7">
        <v>44048.5</v>
      </c>
      <c r="C118" s="19">
        <v>0</v>
      </c>
      <c r="D118" s="8" t="s">
        <v>16</v>
      </c>
      <c r="E118" s="8" t="s">
        <v>19</v>
      </c>
      <c r="F118" s="30">
        <v>3.0506741502323478E-2</v>
      </c>
      <c r="G118" s="79">
        <v>62557.514815702794</v>
      </c>
      <c r="H118" s="18" t="str">
        <f t="shared" si="1"/>
        <v>ON</v>
      </c>
      <c r="I118" s="9"/>
    </row>
    <row r="119" spans="1:9" x14ac:dyDescent="0.35">
      <c r="A119" s="1"/>
      <c r="B119" s="7">
        <v>44048.541666666664</v>
      </c>
      <c r="C119" s="19">
        <v>0</v>
      </c>
      <c r="D119" s="8" t="s">
        <v>16</v>
      </c>
      <c r="E119" s="8" t="s">
        <v>19</v>
      </c>
      <c r="F119" s="30">
        <v>3.1604683674576819E-2</v>
      </c>
      <c r="G119" s="79">
        <v>59824.118650958946</v>
      </c>
      <c r="H119" s="18" t="str">
        <f t="shared" si="1"/>
        <v>ON</v>
      </c>
      <c r="I119" s="9"/>
    </row>
    <row r="120" spans="1:9" x14ac:dyDescent="0.35">
      <c r="A120" s="1"/>
      <c r="B120" s="7">
        <v>44048.583333333336</v>
      </c>
      <c r="C120" s="19">
        <v>0</v>
      </c>
      <c r="D120" s="8" t="s">
        <v>16</v>
      </c>
      <c r="E120" s="8" t="s">
        <v>19</v>
      </c>
      <c r="F120" s="30">
        <v>3.1225965998209163E-2</v>
      </c>
      <c r="G120" s="79">
        <v>62413.312268085319</v>
      </c>
      <c r="H120" s="18" t="str">
        <f t="shared" si="1"/>
        <v>ON</v>
      </c>
      <c r="I120" s="9"/>
    </row>
    <row r="121" spans="1:9" x14ac:dyDescent="0.35">
      <c r="A121" s="1"/>
      <c r="B121" s="7">
        <v>44048.625</v>
      </c>
      <c r="C121" s="19">
        <v>0</v>
      </c>
      <c r="D121" s="8" t="s">
        <v>16</v>
      </c>
      <c r="E121" s="8" t="s">
        <v>19</v>
      </c>
      <c r="F121" s="30">
        <v>3.1345961725455458E-2</v>
      </c>
      <c r="G121" s="79">
        <v>59648.179014736452</v>
      </c>
      <c r="H121" s="18" t="str">
        <f t="shared" si="1"/>
        <v>ON</v>
      </c>
      <c r="I121" s="9"/>
    </row>
    <row r="122" spans="1:9" x14ac:dyDescent="0.35">
      <c r="A122" s="1"/>
      <c r="B122" s="7">
        <v>44048.666666666664</v>
      </c>
      <c r="C122" s="19">
        <v>0</v>
      </c>
      <c r="D122" s="8" t="s">
        <v>16</v>
      </c>
      <c r="E122" s="8" t="s">
        <v>19</v>
      </c>
      <c r="F122" s="30">
        <v>3.12013148689122E-2</v>
      </c>
      <c r="G122" s="79">
        <v>59825.110695684642</v>
      </c>
      <c r="H122" s="18" t="str">
        <f t="shared" si="1"/>
        <v>ON</v>
      </c>
      <c r="I122" s="9"/>
    </row>
    <row r="123" spans="1:9" x14ac:dyDescent="0.35">
      <c r="A123" s="1"/>
      <c r="B123" s="7">
        <v>44048.708333333336</v>
      </c>
      <c r="C123" s="19">
        <v>0</v>
      </c>
      <c r="D123" s="8" t="s">
        <v>16</v>
      </c>
      <c r="E123" s="8" t="s">
        <v>19</v>
      </c>
      <c r="F123" s="30">
        <v>3.1372754544910661E-2</v>
      </c>
      <c r="G123" s="79">
        <v>58632.78359353495</v>
      </c>
      <c r="H123" s="18" t="str">
        <f t="shared" si="1"/>
        <v>ON</v>
      </c>
      <c r="I123" s="9"/>
    </row>
    <row r="124" spans="1:9" x14ac:dyDescent="0.35">
      <c r="A124" s="1"/>
      <c r="B124" s="7">
        <v>44048.75</v>
      </c>
      <c r="C124" s="19">
        <v>0</v>
      </c>
      <c r="D124" s="8" t="s">
        <v>16</v>
      </c>
      <c r="E124" s="8" t="s">
        <v>19</v>
      </c>
      <c r="F124" s="30">
        <v>3.1227535539737054E-2</v>
      </c>
      <c r="G124" s="79">
        <v>59977.296364875569</v>
      </c>
      <c r="H124" s="18" t="str">
        <f t="shared" si="1"/>
        <v>ON</v>
      </c>
      <c r="I124" s="9"/>
    </row>
    <row r="125" spans="1:9" x14ac:dyDescent="0.35">
      <c r="A125" s="1"/>
      <c r="B125" s="7">
        <v>44048.791666666664</v>
      </c>
      <c r="C125" s="19">
        <v>0</v>
      </c>
      <c r="D125" s="8" t="s">
        <v>16</v>
      </c>
      <c r="E125" s="8" t="s">
        <v>19</v>
      </c>
      <c r="F125" s="30">
        <v>3.1712931795751374E-2</v>
      </c>
      <c r="G125" s="79">
        <v>51105.434984134889</v>
      </c>
      <c r="H125" s="18" t="str">
        <f t="shared" si="1"/>
        <v>ON</v>
      </c>
      <c r="I125" s="9"/>
    </row>
    <row r="126" spans="1:9" x14ac:dyDescent="0.35">
      <c r="A126" s="1"/>
      <c r="B126" s="7">
        <v>44048.833333333336</v>
      </c>
      <c r="C126" s="19">
        <v>0</v>
      </c>
      <c r="D126" s="8" t="s">
        <v>16</v>
      </c>
      <c r="E126" s="8" t="s">
        <v>19</v>
      </c>
      <c r="F126" s="30">
        <v>3.1595830002413755E-2</v>
      </c>
      <c r="G126" s="79">
        <v>57101.650315782877</v>
      </c>
      <c r="H126" s="18" t="str">
        <f t="shared" si="1"/>
        <v>ON</v>
      </c>
      <c r="I126" s="9"/>
    </row>
    <row r="127" spans="1:9" s="1" customFormat="1" x14ac:dyDescent="0.35">
      <c r="B127" s="7">
        <v>44048.875</v>
      </c>
      <c r="C127" s="19">
        <v>0</v>
      </c>
      <c r="D127" s="8" t="s">
        <v>16</v>
      </c>
      <c r="E127" s="8" t="s">
        <v>19</v>
      </c>
      <c r="F127" s="30">
        <v>3.1718232761458839E-2</v>
      </c>
      <c r="G127" s="79">
        <v>59790.590145137183</v>
      </c>
      <c r="H127" s="18" t="str">
        <f t="shared" si="1"/>
        <v>ON</v>
      </c>
      <c r="I127" s="46"/>
    </row>
    <row r="128" spans="1:9" x14ac:dyDescent="0.35">
      <c r="A128" s="1"/>
      <c r="B128" s="7">
        <v>44048.916666666664</v>
      </c>
      <c r="C128" s="19">
        <v>0</v>
      </c>
      <c r="D128" s="8" t="s">
        <v>16</v>
      </c>
      <c r="E128" s="8" t="s">
        <v>19</v>
      </c>
      <c r="F128" s="30">
        <v>3.1524422753501778E-2</v>
      </c>
      <c r="G128" s="79">
        <v>60322.851220105913</v>
      </c>
      <c r="H128" s="18" t="str">
        <f t="shared" si="1"/>
        <v>ON</v>
      </c>
      <c r="I128" s="9"/>
    </row>
    <row r="129" spans="1:9" x14ac:dyDescent="0.35">
      <c r="A129" s="1"/>
      <c r="B129" s="7">
        <v>44048.958333333336</v>
      </c>
      <c r="C129" s="19">
        <v>0</v>
      </c>
      <c r="D129" s="8" t="s">
        <v>16</v>
      </c>
      <c r="E129" s="8" t="s">
        <v>19</v>
      </c>
      <c r="F129" s="30">
        <v>3.1465452718951341E-2</v>
      </c>
      <c r="G129" s="79">
        <v>60228.344125846721</v>
      </c>
      <c r="H129" s="18" t="str">
        <f t="shared" si="1"/>
        <v>ON</v>
      </c>
      <c r="I129" s="9"/>
    </row>
    <row r="130" spans="1:9" x14ac:dyDescent="0.35">
      <c r="A130" s="1"/>
      <c r="B130" s="7">
        <v>44049</v>
      </c>
      <c r="C130" s="19">
        <v>0</v>
      </c>
      <c r="D130" s="8" t="s">
        <v>16</v>
      </c>
      <c r="E130" s="8" t="s">
        <v>19</v>
      </c>
      <c r="F130" s="30">
        <v>3.1957331704701296E-2</v>
      </c>
      <c r="G130" s="79">
        <v>61108.149416452899</v>
      </c>
      <c r="H130" s="18" t="str">
        <f t="shared" si="1"/>
        <v>ON</v>
      </c>
      <c r="I130" s="9"/>
    </row>
    <row r="131" spans="1:9" x14ac:dyDescent="0.35">
      <c r="A131" s="1"/>
      <c r="B131" s="7">
        <v>44049.041666666664</v>
      </c>
      <c r="C131" s="19">
        <v>0</v>
      </c>
      <c r="D131" s="8" t="s">
        <v>16</v>
      </c>
      <c r="E131" s="8" t="s">
        <v>19</v>
      </c>
      <c r="F131" s="30">
        <v>3.1120602895826553E-2</v>
      </c>
      <c r="G131" s="79">
        <v>61082.861667868427</v>
      </c>
      <c r="H131" s="18" t="str">
        <f t="shared" si="1"/>
        <v>ON</v>
      </c>
      <c r="I131" s="9"/>
    </row>
    <row r="132" spans="1:9" x14ac:dyDescent="0.35">
      <c r="A132" s="1"/>
      <c r="B132" s="7">
        <v>44049.083333333336</v>
      </c>
      <c r="C132" s="19">
        <v>0</v>
      </c>
      <c r="D132" s="8" t="s">
        <v>16</v>
      </c>
      <c r="E132" s="8" t="s">
        <v>19</v>
      </c>
      <c r="F132" s="30">
        <v>3.1483252965472559E-2</v>
      </c>
      <c r="G132" s="79">
        <v>58744.07370153899</v>
      </c>
      <c r="H132" s="18" t="str">
        <f t="shared" si="1"/>
        <v>ON</v>
      </c>
      <c r="I132" s="9"/>
    </row>
    <row r="133" spans="1:9" x14ac:dyDescent="0.35">
      <c r="A133" s="1"/>
      <c r="B133" s="7">
        <v>44049.125</v>
      </c>
      <c r="C133" s="19">
        <v>0</v>
      </c>
      <c r="D133" s="8" t="s">
        <v>16</v>
      </c>
      <c r="E133" s="8" t="s">
        <v>19</v>
      </c>
      <c r="F133" s="30">
        <v>3.1307301486815868E-2</v>
      </c>
      <c r="G133" s="79">
        <v>57279.235368448484</v>
      </c>
      <c r="H133" s="18" t="str">
        <f t="shared" si="1"/>
        <v>ON</v>
      </c>
      <c r="I133" s="9"/>
    </row>
    <row r="134" spans="1:9" x14ac:dyDescent="0.35">
      <c r="A134" s="1"/>
      <c r="B134" s="7">
        <v>44049.166666666664</v>
      </c>
      <c r="C134" s="19">
        <v>0</v>
      </c>
      <c r="D134" s="8" t="s">
        <v>16</v>
      </c>
      <c r="E134" s="8" t="s">
        <v>19</v>
      </c>
      <c r="F134" s="30">
        <v>3.2040348586549583E-2</v>
      </c>
      <c r="G134" s="79">
        <v>52989.026694815715</v>
      </c>
      <c r="H134" s="18" t="str">
        <f t="shared" si="1"/>
        <v>ON</v>
      </c>
      <c r="I134" s="9"/>
    </row>
    <row r="135" spans="1:9" x14ac:dyDescent="0.35">
      <c r="A135" s="1"/>
      <c r="B135" s="7">
        <v>44049.208333333336</v>
      </c>
      <c r="C135" s="19">
        <v>0</v>
      </c>
      <c r="D135" s="8" t="s">
        <v>16</v>
      </c>
      <c r="E135" s="8" t="s">
        <v>19</v>
      </c>
      <c r="F135" s="30">
        <v>3.1447707673967124E-2</v>
      </c>
      <c r="G135" s="79">
        <v>51698.337998189323</v>
      </c>
      <c r="H135" s="18" t="str">
        <f t="shared" si="1"/>
        <v>ON</v>
      </c>
      <c r="I135" s="9"/>
    </row>
    <row r="136" spans="1:9" x14ac:dyDescent="0.35">
      <c r="A136" s="1"/>
      <c r="B136" s="7">
        <v>44049.25</v>
      </c>
      <c r="C136" s="19">
        <v>0</v>
      </c>
      <c r="D136" s="8" t="s">
        <v>16</v>
      </c>
      <c r="E136" s="8" t="s">
        <v>19</v>
      </c>
      <c r="F136" s="30">
        <v>3.1367408377398737E-2</v>
      </c>
      <c r="G136" s="79">
        <v>52031.105403345566</v>
      </c>
      <c r="H136" s="18" t="str">
        <f t="shared" si="1"/>
        <v>ON</v>
      </c>
      <c r="I136" s="9"/>
    </row>
    <row r="137" spans="1:9" x14ac:dyDescent="0.35">
      <c r="A137" s="1"/>
      <c r="B137" s="7">
        <v>44049.291666666664</v>
      </c>
      <c r="C137" s="19">
        <v>0</v>
      </c>
      <c r="D137" s="8" t="s">
        <v>16</v>
      </c>
      <c r="E137" s="8" t="s">
        <v>19</v>
      </c>
      <c r="F137" s="30">
        <v>3.1976046666431474E-2</v>
      </c>
      <c r="G137" s="79">
        <v>60300.191008890244</v>
      </c>
      <c r="H137" s="18" t="str">
        <f t="shared" si="1"/>
        <v>ON</v>
      </c>
      <c r="I137" s="9"/>
    </row>
    <row r="138" spans="1:9" x14ac:dyDescent="0.35">
      <c r="A138" s="1"/>
      <c r="B138" s="7">
        <v>44049.333333333336</v>
      </c>
      <c r="C138" s="19">
        <v>0</v>
      </c>
      <c r="D138" s="8" t="s">
        <v>16</v>
      </c>
      <c r="E138" s="8" t="s">
        <v>19</v>
      </c>
      <c r="F138" s="30">
        <v>3.1186960213107268E-2</v>
      </c>
      <c r="G138" s="79">
        <v>62005.077536993915</v>
      </c>
      <c r="H138" s="18" t="str">
        <f t="shared" si="1"/>
        <v>ON</v>
      </c>
      <c r="I138" s="9"/>
    </row>
    <row r="139" spans="1:9" x14ac:dyDescent="0.35">
      <c r="A139" s="1"/>
      <c r="B139" s="7">
        <v>44049.375</v>
      </c>
      <c r="C139" s="19">
        <v>0</v>
      </c>
      <c r="D139" s="8" t="s">
        <v>16</v>
      </c>
      <c r="E139" s="8" t="s">
        <v>19</v>
      </c>
      <c r="F139" s="30">
        <v>3.1012934932558543E-2</v>
      </c>
      <c r="G139" s="79">
        <v>61681.418751114259</v>
      </c>
      <c r="H139" s="18" t="str">
        <f t="shared" si="1"/>
        <v>ON</v>
      </c>
      <c r="I139" s="9"/>
    </row>
    <row r="140" spans="1:9" x14ac:dyDescent="0.35">
      <c r="A140" s="1"/>
      <c r="B140" s="7">
        <v>44049.416666666664</v>
      </c>
      <c r="C140" s="19">
        <v>0</v>
      </c>
      <c r="D140" s="8" t="s">
        <v>16</v>
      </c>
      <c r="E140" s="8" t="s">
        <v>19</v>
      </c>
      <c r="F140" s="30">
        <v>12.385311107099355</v>
      </c>
      <c r="G140" s="79">
        <v>59165.395782493877</v>
      </c>
      <c r="H140" s="18" t="str">
        <f t="shared" ref="H140:H203" si="2">IF(E140="RE","ON",IF(E140="FA","OFF",IF(E140="HE","ON",IF(E140="HA","ON",IF(E140="DP","OFF",IF(E140="DNP","OFF"))))))</f>
        <v>ON</v>
      </c>
      <c r="I140" s="9"/>
    </row>
    <row r="141" spans="1:9" x14ac:dyDescent="0.35">
      <c r="A141" s="1"/>
      <c r="B141" s="7">
        <v>44049.458333333336</v>
      </c>
      <c r="C141" s="19">
        <v>8.7986273607142118E-3</v>
      </c>
      <c r="D141" s="8" t="s">
        <v>16</v>
      </c>
      <c r="E141" s="8" t="s">
        <v>19</v>
      </c>
      <c r="F141" s="30">
        <v>81.542807207153601</v>
      </c>
      <c r="G141" s="79">
        <v>53330.858904662899</v>
      </c>
      <c r="H141" s="18" t="str">
        <f t="shared" si="2"/>
        <v>ON</v>
      </c>
      <c r="I141" s="9"/>
    </row>
    <row r="142" spans="1:9" x14ac:dyDescent="0.35">
      <c r="A142" s="1"/>
      <c r="B142" s="7">
        <v>44049.5</v>
      </c>
      <c r="C142" s="19">
        <v>0</v>
      </c>
      <c r="D142" s="8" t="s">
        <v>16</v>
      </c>
      <c r="E142" s="8" t="s">
        <v>21</v>
      </c>
      <c r="F142" s="30">
        <v>54.542768885720747</v>
      </c>
      <c r="G142" s="79">
        <v>49449.419458232202</v>
      </c>
      <c r="H142" s="18" t="str">
        <f t="shared" si="2"/>
        <v>OFF</v>
      </c>
      <c r="I142" s="9"/>
    </row>
    <row r="143" spans="1:9" x14ac:dyDescent="0.35">
      <c r="A143" s="1"/>
      <c r="B143" s="7">
        <v>44049.541666666664</v>
      </c>
      <c r="C143" s="19">
        <v>0</v>
      </c>
      <c r="D143" s="8" t="s">
        <v>16</v>
      </c>
      <c r="E143" s="8" t="s">
        <v>19</v>
      </c>
      <c r="F143" s="30">
        <v>3.1356536973833393E-2</v>
      </c>
      <c r="G143" s="79">
        <v>56256.814378442767</v>
      </c>
      <c r="H143" s="18" t="str">
        <f t="shared" si="2"/>
        <v>ON</v>
      </c>
      <c r="I143" s="9"/>
    </row>
    <row r="144" spans="1:9" x14ac:dyDescent="0.35">
      <c r="A144" s="1"/>
      <c r="B144" s="7">
        <v>44049.583333333336</v>
      </c>
      <c r="C144" s="19">
        <v>0</v>
      </c>
      <c r="D144" s="8" t="s">
        <v>16</v>
      </c>
      <c r="E144" s="8" t="s">
        <v>19</v>
      </c>
      <c r="F144" s="30">
        <v>3.166563890783361E-2</v>
      </c>
      <c r="G144" s="79">
        <v>55843.311130929207</v>
      </c>
      <c r="H144" s="18" t="str">
        <f t="shared" si="2"/>
        <v>ON</v>
      </c>
      <c r="I144" s="9"/>
    </row>
    <row r="145" spans="1:9" x14ac:dyDescent="0.35">
      <c r="A145" s="1"/>
      <c r="B145" s="7">
        <v>44049.625</v>
      </c>
      <c r="C145" s="19">
        <v>0</v>
      </c>
      <c r="D145" s="8" t="s">
        <v>16</v>
      </c>
      <c r="E145" s="8" t="s">
        <v>19</v>
      </c>
      <c r="F145" s="30">
        <v>3.1092302723379789E-2</v>
      </c>
      <c r="G145" s="79">
        <v>56968.507353589215</v>
      </c>
      <c r="H145" s="18" t="str">
        <f t="shared" si="2"/>
        <v>ON</v>
      </c>
      <c r="I145" s="9"/>
    </row>
    <row r="146" spans="1:9" x14ac:dyDescent="0.35">
      <c r="A146" s="1"/>
      <c r="B146" s="7">
        <v>44049.666666666664</v>
      </c>
      <c r="C146" s="19">
        <v>0</v>
      </c>
      <c r="D146" s="8" t="s">
        <v>16</v>
      </c>
      <c r="E146" s="8" t="s">
        <v>19</v>
      </c>
      <c r="F146" s="30">
        <v>3.1511633397545792E-2</v>
      </c>
      <c r="G146" s="79">
        <v>56743.373330320501</v>
      </c>
      <c r="H146" s="18" t="str">
        <f t="shared" si="2"/>
        <v>ON</v>
      </c>
      <c r="I146" s="9"/>
    </row>
    <row r="147" spans="1:9" x14ac:dyDescent="0.35">
      <c r="A147" s="1"/>
      <c r="B147" s="7">
        <v>44049.708333333336</v>
      </c>
      <c r="C147" s="19">
        <v>0</v>
      </c>
      <c r="D147" s="8" t="s">
        <v>16</v>
      </c>
      <c r="E147" s="8" t="s">
        <v>19</v>
      </c>
      <c r="F147" s="30">
        <v>3.0527645959587995E-2</v>
      </c>
      <c r="G147" s="79">
        <v>56394.073966449178</v>
      </c>
      <c r="H147" s="18" t="str">
        <f t="shared" si="2"/>
        <v>ON</v>
      </c>
      <c r="I147" s="9"/>
    </row>
    <row r="148" spans="1:9" x14ac:dyDescent="0.35">
      <c r="A148" s="1"/>
      <c r="B148" s="7">
        <v>44049.75</v>
      </c>
      <c r="C148" s="19">
        <v>0</v>
      </c>
      <c r="D148" s="8" t="s">
        <v>16</v>
      </c>
      <c r="E148" s="8" t="s">
        <v>19</v>
      </c>
      <c r="F148" s="30">
        <v>3.1315386455960742E-2</v>
      </c>
      <c r="G148" s="79">
        <v>57209.832212339825</v>
      </c>
      <c r="H148" s="18" t="str">
        <f t="shared" si="2"/>
        <v>ON</v>
      </c>
      <c r="I148" s="9"/>
    </row>
    <row r="149" spans="1:9" x14ac:dyDescent="0.35">
      <c r="A149" s="1"/>
      <c r="B149" s="7">
        <v>44049.791666666664</v>
      </c>
      <c r="C149" s="19">
        <v>0</v>
      </c>
      <c r="D149" s="8" t="s">
        <v>16</v>
      </c>
      <c r="E149" s="8" t="s">
        <v>19</v>
      </c>
      <c r="F149" s="30">
        <v>3.1439982377092071E-2</v>
      </c>
      <c r="G149" s="79">
        <v>59036.308667197816</v>
      </c>
      <c r="H149" s="18" t="str">
        <f t="shared" si="2"/>
        <v>ON</v>
      </c>
      <c r="I149" s="9"/>
    </row>
    <row r="150" spans="1:9" x14ac:dyDescent="0.35">
      <c r="A150" s="1"/>
      <c r="B150" s="7">
        <v>44049.833333333336</v>
      </c>
      <c r="C150" s="19">
        <v>0</v>
      </c>
      <c r="D150" s="8" t="s">
        <v>16</v>
      </c>
      <c r="E150" s="8" t="s">
        <v>19</v>
      </c>
      <c r="F150" s="30">
        <v>3.1223337608008325E-2</v>
      </c>
      <c r="G150" s="79">
        <v>60514.692293962609</v>
      </c>
      <c r="H150" s="18" t="str">
        <f t="shared" si="2"/>
        <v>ON</v>
      </c>
      <c r="I150" s="9"/>
    </row>
    <row r="151" spans="1:9" x14ac:dyDescent="0.35">
      <c r="A151" s="1"/>
      <c r="B151" s="7">
        <v>44049.875</v>
      </c>
      <c r="C151" s="19">
        <v>0</v>
      </c>
      <c r="D151" s="8" t="s">
        <v>16</v>
      </c>
      <c r="E151" s="8" t="s">
        <v>19</v>
      </c>
      <c r="F151" s="30">
        <v>3.139111105604131E-2</v>
      </c>
      <c r="G151" s="79">
        <v>61288.205036805164</v>
      </c>
      <c r="H151" s="18" t="str">
        <f t="shared" si="2"/>
        <v>ON</v>
      </c>
      <c r="I151" s="9"/>
    </row>
    <row r="152" spans="1:9" x14ac:dyDescent="0.35">
      <c r="A152" s="1"/>
      <c r="B152" s="7">
        <v>44049.916666666664</v>
      </c>
      <c r="C152" s="19">
        <v>0</v>
      </c>
      <c r="D152" s="8" t="s">
        <v>16</v>
      </c>
      <c r="E152" s="8" t="s">
        <v>19</v>
      </c>
      <c r="F152" s="30">
        <v>3.1641870777168631E-2</v>
      </c>
      <c r="G152" s="79">
        <v>61325.52951237555</v>
      </c>
      <c r="H152" s="18" t="str">
        <f t="shared" si="2"/>
        <v>ON</v>
      </c>
      <c r="I152" s="9"/>
    </row>
    <row r="153" spans="1:9" x14ac:dyDescent="0.35">
      <c r="A153" s="1"/>
      <c r="B153" s="7">
        <v>44049.958333333336</v>
      </c>
      <c r="C153" s="19">
        <v>0</v>
      </c>
      <c r="D153" s="8" t="s">
        <v>16</v>
      </c>
      <c r="E153" s="8" t="s">
        <v>19</v>
      </c>
      <c r="F153" s="30">
        <v>3.1129616199275713E-2</v>
      </c>
      <c r="G153" s="79">
        <v>61691.360807974714</v>
      </c>
      <c r="H153" s="18" t="str">
        <f t="shared" si="2"/>
        <v>ON</v>
      </c>
      <c r="I153" s="9"/>
    </row>
    <row r="154" spans="1:9" x14ac:dyDescent="0.35">
      <c r="A154" s="1"/>
      <c r="B154" s="7">
        <v>44050</v>
      </c>
      <c r="C154" s="19">
        <v>0</v>
      </c>
      <c r="D154" s="8" t="s">
        <v>16</v>
      </c>
      <c r="E154" s="8" t="s">
        <v>19</v>
      </c>
      <c r="F154" s="30">
        <v>3.1408357285495916E-2</v>
      </c>
      <c r="G154" s="79">
        <v>62329.637267839993</v>
      </c>
      <c r="H154" s="18" t="str">
        <f t="shared" si="2"/>
        <v>ON</v>
      </c>
      <c r="I154" s="9"/>
    </row>
    <row r="155" spans="1:9" x14ac:dyDescent="0.35">
      <c r="A155" s="1"/>
      <c r="B155" s="7">
        <v>44050.041666666664</v>
      </c>
      <c r="C155" s="19">
        <v>0</v>
      </c>
      <c r="D155" s="8" t="s">
        <v>16</v>
      </c>
      <c r="E155" s="8" t="s">
        <v>19</v>
      </c>
      <c r="F155" s="30">
        <v>3.2292229836217552E-2</v>
      </c>
      <c r="G155" s="79">
        <v>62585.188677814949</v>
      </c>
      <c r="H155" s="18" t="str">
        <f t="shared" si="2"/>
        <v>ON</v>
      </c>
      <c r="I155" s="9"/>
    </row>
    <row r="156" spans="1:9" x14ac:dyDescent="0.35">
      <c r="A156" s="1"/>
      <c r="B156" s="7">
        <v>44050.083333333336</v>
      </c>
      <c r="C156" s="19">
        <v>0</v>
      </c>
      <c r="D156" s="8" t="s">
        <v>16</v>
      </c>
      <c r="E156" s="8" t="s">
        <v>19</v>
      </c>
      <c r="F156" s="30">
        <v>3.1051381537519941E-2</v>
      </c>
      <c r="G156" s="79">
        <v>62565.123800034249</v>
      </c>
      <c r="H156" s="18" t="str">
        <f t="shared" si="2"/>
        <v>ON</v>
      </c>
      <c r="I156" s="9"/>
    </row>
    <row r="157" spans="1:9" x14ac:dyDescent="0.35">
      <c r="A157" s="1"/>
      <c r="B157" s="7">
        <v>44050.125</v>
      </c>
      <c r="C157" s="19">
        <v>0</v>
      </c>
      <c r="D157" s="8" t="s">
        <v>16</v>
      </c>
      <c r="E157" s="8" t="s">
        <v>19</v>
      </c>
      <c r="F157" s="30">
        <v>3.1623396373365927E-2</v>
      </c>
      <c r="G157" s="79">
        <v>62561.723932892608</v>
      </c>
      <c r="H157" s="18" t="str">
        <f t="shared" si="2"/>
        <v>ON</v>
      </c>
      <c r="I157" s="9"/>
    </row>
    <row r="158" spans="1:9" x14ac:dyDescent="0.35">
      <c r="A158" s="1"/>
      <c r="B158" s="7">
        <v>44050.166666666664</v>
      </c>
      <c r="C158" s="19">
        <v>0</v>
      </c>
      <c r="D158" s="8" t="s">
        <v>16</v>
      </c>
      <c r="E158" s="8" t="s">
        <v>19</v>
      </c>
      <c r="F158" s="30">
        <v>3.2152215762692463E-2</v>
      </c>
      <c r="G158" s="79">
        <v>62684.621764319236</v>
      </c>
      <c r="H158" s="18" t="str">
        <f t="shared" si="2"/>
        <v>ON</v>
      </c>
      <c r="I158" s="9"/>
    </row>
    <row r="159" spans="1:9" x14ac:dyDescent="0.35">
      <c r="A159" s="1"/>
      <c r="B159" s="7">
        <v>44050.208333333336</v>
      </c>
      <c r="C159" s="19">
        <v>0</v>
      </c>
      <c r="D159" s="8" t="s">
        <v>16</v>
      </c>
      <c r="E159" s="8" t="s">
        <v>19</v>
      </c>
      <c r="F159" s="30">
        <v>3.1331410625980674E-2</v>
      </c>
      <c r="G159" s="79">
        <v>62811.559307934636</v>
      </c>
      <c r="H159" s="18" t="str">
        <f t="shared" si="2"/>
        <v>ON</v>
      </c>
      <c r="I159" s="9"/>
    </row>
    <row r="160" spans="1:9" x14ac:dyDescent="0.35">
      <c r="A160" s="1"/>
      <c r="B160" s="7">
        <v>44050.25</v>
      </c>
      <c r="C160" s="19">
        <v>0</v>
      </c>
      <c r="D160" s="8" t="s">
        <v>16</v>
      </c>
      <c r="E160" s="8" t="s">
        <v>19</v>
      </c>
      <c r="F160" s="30">
        <v>3.1787588751985701E-2</v>
      </c>
      <c r="G160" s="79">
        <v>62579.016907838937</v>
      </c>
      <c r="H160" s="18" t="str">
        <f t="shared" si="2"/>
        <v>ON</v>
      </c>
      <c r="I160" s="9"/>
    </row>
    <row r="161" spans="1:9" x14ac:dyDescent="0.35">
      <c r="A161" s="1"/>
      <c r="B161" s="7">
        <v>44050.291666666664</v>
      </c>
      <c r="C161" s="19">
        <v>0</v>
      </c>
      <c r="D161" s="8" t="s">
        <v>16</v>
      </c>
      <c r="E161" s="8" t="s">
        <v>19</v>
      </c>
      <c r="F161" s="30">
        <v>3.131530600032361E-2</v>
      </c>
      <c r="G161" s="79">
        <v>62576.660326832956</v>
      </c>
      <c r="H161" s="18" t="str">
        <f t="shared" si="2"/>
        <v>ON</v>
      </c>
      <c r="I161" s="9"/>
    </row>
    <row r="162" spans="1:9" x14ac:dyDescent="0.35">
      <c r="A162" s="1"/>
      <c r="B162" s="7">
        <v>44050.333333333336</v>
      </c>
      <c r="C162" s="19">
        <v>0</v>
      </c>
      <c r="D162" s="8" t="s">
        <v>16</v>
      </c>
      <c r="E162" s="8" t="s">
        <v>19</v>
      </c>
      <c r="F162" s="30">
        <v>3.1965414145594583E-2</v>
      </c>
      <c r="G162" s="79">
        <v>64547.229342237515</v>
      </c>
      <c r="H162" s="18" t="str">
        <f t="shared" si="2"/>
        <v>ON</v>
      </c>
      <c r="I162" s="9"/>
    </row>
    <row r="163" spans="1:9" x14ac:dyDescent="0.35">
      <c r="A163" s="1"/>
      <c r="B163" s="7">
        <v>44050.375</v>
      </c>
      <c r="C163" s="19">
        <v>0</v>
      </c>
      <c r="D163" s="8" t="s">
        <v>16</v>
      </c>
      <c r="E163" s="8" t="s">
        <v>19</v>
      </c>
      <c r="F163" s="30">
        <v>3.1656818614958011E-2</v>
      </c>
      <c r="G163" s="79">
        <v>62256.505409041943</v>
      </c>
      <c r="H163" s="18" t="str">
        <f t="shared" si="2"/>
        <v>ON</v>
      </c>
      <c r="I163" s="9"/>
    </row>
    <row r="164" spans="1:9" x14ac:dyDescent="0.35">
      <c r="A164" s="1"/>
      <c r="B164" s="7">
        <v>44050.416666666664</v>
      </c>
      <c r="C164" s="19">
        <v>0</v>
      </c>
      <c r="D164" s="8" t="s">
        <v>16</v>
      </c>
      <c r="E164" s="8" t="s">
        <v>19</v>
      </c>
      <c r="F164" s="30">
        <v>3.1028332819839181E-2</v>
      </c>
      <c r="G164" s="79">
        <v>61597.093018412124</v>
      </c>
      <c r="H164" s="18" t="str">
        <f t="shared" si="2"/>
        <v>ON</v>
      </c>
      <c r="I164" s="9"/>
    </row>
    <row r="165" spans="1:9" x14ac:dyDescent="0.35">
      <c r="A165" s="1"/>
      <c r="B165" s="7">
        <v>44050.458333333336</v>
      </c>
      <c r="C165" s="19">
        <v>0</v>
      </c>
      <c r="D165" s="8" t="s">
        <v>16</v>
      </c>
      <c r="E165" s="8" t="s">
        <v>19</v>
      </c>
      <c r="F165" s="30">
        <v>71.401930456622097</v>
      </c>
      <c r="G165" s="79">
        <v>61589.060633743829</v>
      </c>
      <c r="H165" s="18" t="str">
        <f t="shared" si="2"/>
        <v>ON</v>
      </c>
      <c r="I165" s="9"/>
    </row>
    <row r="166" spans="1:9" x14ac:dyDescent="0.35">
      <c r="A166" s="1"/>
      <c r="B166" s="7">
        <v>44050.5</v>
      </c>
      <c r="C166" s="19">
        <v>0</v>
      </c>
      <c r="D166" s="8" t="s">
        <v>16</v>
      </c>
      <c r="E166" s="8" t="s">
        <v>19</v>
      </c>
      <c r="F166" s="30">
        <v>64.191015387251198</v>
      </c>
      <c r="G166" s="79">
        <v>58805.62620770435</v>
      </c>
      <c r="H166" s="18" t="str">
        <f t="shared" si="2"/>
        <v>ON</v>
      </c>
      <c r="I166" s="9"/>
    </row>
    <row r="167" spans="1:9" x14ac:dyDescent="0.35">
      <c r="A167" s="1"/>
      <c r="B167" s="7">
        <v>44050.541666666664</v>
      </c>
      <c r="C167" s="19">
        <v>0</v>
      </c>
      <c r="D167" s="8" t="s">
        <v>16</v>
      </c>
      <c r="E167" s="8" t="s">
        <v>19</v>
      </c>
      <c r="F167" s="30">
        <v>3.4284892398492743E-2</v>
      </c>
      <c r="G167" s="79">
        <v>56358.358996022565</v>
      </c>
      <c r="H167" s="18" t="str">
        <f t="shared" si="2"/>
        <v>ON</v>
      </c>
      <c r="I167" s="9"/>
    </row>
    <row r="168" spans="1:9" x14ac:dyDescent="0.35">
      <c r="A168" s="1"/>
      <c r="B168" s="7">
        <v>44050.583333333336</v>
      </c>
      <c r="C168" s="19">
        <v>0</v>
      </c>
      <c r="D168" s="8" t="s">
        <v>16</v>
      </c>
      <c r="E168" s="8" t="s">
        <v>19</v>
      </c>
      <c r="F168" s="30">
        <v>3.1928859445690412E-2</v>
      </c>
      <c r="G168" s="79">
        <v>55922.659993638168</v>
      </c>
      <c r="H168" s="18" t="str">
        <f t="shared" si="2"/>
        <v>ON</v>
      </c>
      <c r="I168" s="9"/>
    </row>
    <row r="169" spans="1:9" x14ac:dyDescent="0.35">
      <c r="A169" s="1"/>
      <c r="B169" s="7">
        <v>44050.625</v>
      </c>
      <c r="C169" s="19">
        <v>0</v>
      </c>
      <c r="D169" s="8" t="s">
        <v>16</v>
      </c>
      <c r="E169" s="8" t="s">
        <v>19</v>
      </c>
      <c r="F169" s="30">
        <v>3.0659044665129583E-2</v>
      </c>
      <c r="G169" s="79">
        <v>55558.761450330225</v>
      </c>
      <c r="H169" s="18" t="str">
        <f t="shared" si="2"/>
        <v>ON</v>
      </c>
      <c r="I169" s="9"/>
    </row>
    <row r="170" spans="1:9" x14ac:dyDescent="0.35">
      <c r="A170" s="1"/>
      <c r="B170" s="7">
        <v>44050.666666666664</v>
      </c>
      <c r="C170" s="19">
        <v>0</v>
      </c>
      <c r="D170" s="8" t="s">
        <v>16</v>
      </c>
      <c r="E170" s="8" t="s">
        <v>19</v>
      </c>
      <c r="F170" s="30">
        <v>3.0933441498337277E-2</v>
      </c>
      <c r="G170" s="79">
        <v>55548.27701161764</v>
      </c>
      <c r="H170" s="18" t="str">
        <f t="shared" si="2"/>
        <v>ON</v>
      </c>
      <c r="I170" s="9"/>
    </row>
    <row r="171" spans="1:9" x14ac:dyDescent="0.35">
      <c r="A171" s="1"/>
      <c r="B171" s="7">
        <v>44050.708333333336</v>
      </c>
      <c r="C171" s="19">
        <v>0</v>
      </c>
      <c r="D171" s="8" t="s">
        <v>16</v>
      </c>
      <c r="E171" s="8" t="s">
        <v>19</v>
      </c>
      <c r="F171" s="30">
        <v>3.1383593187502515E-2</v>
      </c>
      <c r="G171" s="79">
        <v>55208.609782935833</v>
      </c>
      <c r="H171" s="18" t="str">
        <f t="shared" si="2"/>
        <v>ON</v>
      </c>
      <c r="I171" s="9"/>
    </row>
    <row r="172" spans="1:9" x14ac:dyDescent="0.35">
      <c r="A172" s="1"/>
      <c r="B172" s="7">
        <v>44050.75</v>
      </c>
      <c r="C172" s="19">
        <v>0</v>
      </c>
      <c r="D172" s="8" t="s">
        <v>16</v>
      </c>
      <c r="E172" s="8" t="s">
        <v>19</v>
      </c>
      <c r="F172" s="30">
        <v>3.181103969190386E-2</v>
      </c>
      <c r="G172" s="79">
        <v>55817.217337276226</v>
      </c>
      <c r="H172" s="18" t="str">
        <f t="shared" si="2"/>
        <v>ON</v>
      </c>
      <c r="I172" s="9"/>
    </row>
    <row r="173" spans="1:9" x14ac:dyDescent="0.35">
      <c r="A173" s="1"/>
      <c r="B173" s="7">
        <v>44050.791666666664</v>
      </c>
      <c r="C173" s="19">
        <v>0</v>
      </c>
      <c r="D173" s="8" t="s">
        <v>16</v>
      </c>
      <c r="E173" s="8" t="s">
        <v>19</v>
      </c>
      <c r="F173" s="30">
        <v>3.1855906782517096E-2</v>
      </c>
      <c r="G173" s="79">
        <v>58021.385248096012</v>
      </c>
      <c r="H173" s="18" t="str">
        <f t="shared" si="2"/>
        <v>ON</v>
      </c>
      <c r="I173" s="9"/>
    </row>
    <row r="174" spans="1:9" x14ac:dyDescent="0.35">
      <c r="A174" s="1"/>
      <c r="B174" s="7">
        <v>44050.833333333336</v>
      </c>
      <c r="C174" s="19">
        <v>0</v>
      </c>
      <c r="D174" s="8" t="s">
        <v>16</v>
      </c>
      <c r="E174" s="8" t="s">
        <v>19</v>
      </c>
      <c r="F174" s="30">
        <v>3.1443077184487786E-2</v>
      </c>
      <c r="G174" s="79">
        <v>60371.564415921166</v>
      </c>
      <c r="H174" s="18" t="str">
        <f t="shared" si="2"/>
        <v>ON</v>
      </c>
      <c r="I174" s="9"/>
    </row>
    <row r="175" spans="1:9" x14ac:dyDescent="0.35">
      <c r="A175" s="1"/>
      <c r="B175" s="7">
        <v>44050.875</v>
      </c>
      <c r="C175" s="19">
        <v>0</v>
      </c>
      <c r="D175" s="8" t="s">
        <v>16</v>
      </c>
      <c r="E175" s="8" t="s">
        <v>19</v>
      </c>
      <c r="F175" s="30">
        <v>3.7832668141091721E-2</v>
      </c>
      <c r="G175" s="79">
        <v>60395.292200731492</v>
      </c>
      <c r="H175" s="18" t="str">
        <f t="shared" si="2"/>
        <v>ON</v>
      </c>
      <c r="I175" s="9"/>
    </row>
    <row r="176" spans="1:9" x14ac:dyDescent="0.35">
      <c r="A176" s="1"/>
      <c r="B176" s="7">
        <v>44050.916666666664</v>
      </c>
      <c r="C176" s="19">
        <v>0</v>
      </c>
      <c r="D176" s="8" t="s">
        <v>16</v>
      </c>
      <c r="E176" s="8" t="s">
        <v>19</v>
      </c>
      <c r="F176" s="30">
        <v>3.2029330528166006E-2</v>
      </c>
      <c r="G176" s="79">
        <v>61201.833383771038</v>
      </c>
      <c r="H176" s="18" t="str">
        <f t="shared" si="2"/>
        <v>ON</v>
      </c>
      <c r="I176" s="9"/>
    </row>
    <row r="177" spans="1:9" x14ac:dyDescent="0.35">
      <c r="A177" s="1"/>
      <c r="B177" s="7">
        <v>44050.958333333336</v>
      </c>
      <c r="C177" s="19">
        <v>0</v>
      </c>
      <c r="D177" s="8" t="s">
        <v>16</v>
      </c>
      <c r="E177" s="8" t="s">
        <v>19</v>
      </c>
      <c r="F177" s="30">
        <v>3.1094070214159362E-2</v>
      </c>
      <c r="G177" s="79">
        <v>61417.138809815631</v>
      </c>
      <c r="H177" s="18" t="str">
        <f t="shared" si="2"/>
        <v>ON</v>
      </c>
      <c r="I177" s="9"/>
    </row>
    <row r="178" spans="1:9" x14ac:dyDescent="0.35">
      <c r="A178" s="1"/>
      <c r="B178" s="7">
        <v>44051</v>
      </c>
      <c r="C178" s="19">
        <v>830.6824143611409</v>
      </c>
      <c r="D178" s="8" t="s">
        <v>16</v>
      </c>
      <c r="E178" s="8" t="s">
        <v>19</v>
      </c>
      <c r="F178" s="30">
        <v>3.1532256963158665E-2</v>
      </c>
      <c r="G178" s="79">
        <v>68383.587677613483</v>
      </c>
      <c r="H178" s="18" t="str">
        <f t="shared" si="2"/>
        <v>ON</v>
      </c>
      <c r="I178" s="9"/>
    </row>
    <row r="179" spans="1:9" x14ac:dyDescent="0.35">
      <c r="A179" s="1"/>
      <c r="B179" s="7">
        <v>44051.041666666664</v>
      </c>
      <c r="C179" s="19">
        <v>4993.8750093698591</v>
      </c>
      <c r="D179" s="8" t="s">
        <v>16</v>
      </c>
      <c r="E179" s="8" t="s">
        <v>20</v>
      </c>
      <c r="F179" s="30">
        <v>81.167755950843315</v>
      </c>
      <c r="G179" s="79">
        <v>132010.2988962809</v>
      </c>
      <c r="H179" s="18" t="str">
        <f t="shared" si="2"/>
        <v>ON</v>
      </c>
      <c r="I179" s="9"/>
    </row>
    <row r="180" spans="1:9" x14ac:dyDescent="0.35">
      <c r="A180" s="1"/>
      <c r="B180" s="7">
        <v>44051.083333333336</v>
      </c>
      <c r="C180" s="19">
        <v>1190.8669217185297</v>
      </c>
      <c r="D180" s="8" t="s">
        <v>16</v>
      </c>
      <c r="E180" s="8" t="s">
        <v>19</v>
      </c>
      <c r="F180" s="30">
        <v>91.912050187624033</v>
      </c>
      <c r="G180" s="79">
        <v>123733.67588180683</v>
      </c>
      <c r="H180" s="18" t="str">
        <f t="shared" si="2"/>
        <v>ON</v>
      </c>
      <c r="I180" s="9"/>
    </row>
    <row r="181" spans="1:9" x14ac:dyDescent="0.35">
      <c r="A181" s="1"/>
      <c r="B181" s="7">
        <v>44051.125</v>
      </c>
      <c r="C181" s="19">
        <v>187.51618653791493</v>
      </c>
      <c r="D181" s="8" t="s">
        <v>16</v>
      </c>
      <c r="E181" s="8" t="s">
        <v>20</v>
      </c>
      <c r="F181" s="30">
        <v>56.404371044497708</v>
      </c>
      <c r="G181" s="79">
        <v>129582.56513702143</v>
      </c>
      <c r="H181" s="18" t="str">
        <f t="shared" si="2"/>
        <v>ON</v>
      </c>
      <c r="I181" s="9"/>
    </row>
    <row r="182" spans="1:9" x14ac:dyDescent="0.35">
      <c r="A182" s="1"/>
      <c r="B182" s="7">
        <v>44051.166666666664</v>
      </c>
      <c r="C182" s="19">
        <v>69.739201103720845</v>
      </c>
      <c r="D182" s="8" t="s">
        <v>16</v>
      </c>
      <c r="E182" s="8" t="s">
        <v>19</v>
      </c>
      <c r="F182" s="30">
        <v>43.723863781404731</v>
      </c>
      <c r="G182" s="79">
        <v>123121.23868117735</v>
      </c>
      <c r="H182" s="18" t="str">
        <f t="shared" si="2"/>
        <v>ON</v>
      </c>
      <c r="I182" s="9"/>
    </row>
    <row r="183" spans="1:9" x14ac:dyDescent="0.35">
      <c r="A183" s="1"/>
      <c r="B183" s="7">
        <v>44051.208333333336</v>
      </c>
      <c r="C183" s="19">
        <v>63.185914533762613</v>
      </c>
      <c r="D183" s="8" t="s">
        <v>16</v>
      </c>
      <c r="E183" s="8" t="s">
        <v>20</v>
      </c>
      <c r="F183" s="30">
        <v>34.933744489945937</v>
      </c>
      <c r="G183" s="79">
        <v>134922.98999476113</v>
      </c>
      <c r="H183" s="18" t="str">
        <f t="shared" si="2"/>
        <v>ON</v>
      </c>
      <c r="I183" s="9"/>
    </row>
    <row r="184" spans="1:9" x14ac:dyDescent="0.35">
      <c r="A184" s="1"/>
      <c r="B184" s="7">
        <v>44051.25</v>
      </c>
      <c r="C184" s="19">
        <v>93.854128904177671</v>
      </c>
      <c r="D184" s="8" t="s">
        <v>16</v>
      </c>
      <c r="E184" s="8" t="s">
        <v>23</v>
      </c>
      <c r="F184" s="30">
        <v>54.766970983371486</v>
      </c>
      <c r="G184" s="79">
        <v>133746.69297822422</v>
      </c>
      <c r="H184" s="18" t="str">
        <f t="shared" si="2"/>
        <v>ON</v>
      </c>
      <c r="I184" s="9"/>
    </row>
    <row r="185" spans="1:9" x14ac:dyDescent="0.35">
      <c r="A185" s="1"/>
      <c r="B185" s="7">
        <v>44051.291666666664</v>
      </c>
      <c r="C185" s="19">
        <v>21.322270487003287</v>
      </c>
      <c r="D185" s="8" t="s">
        <v>16</v>
      </c>
      <c r="E185" s="8" t="s">
        <v>19</v>
      </c>
      <c r="F185" s="30">
        <v>15.029460306411409</v>
      </c>
      <c r="G185" s="79">
        <v>125243.20892172382</v>
      </c>
      <c r="H185" s="18" t="str">
        <f t="shared" si="2"/>
        <v>ON</v>
      </c>
      <c r="I185" s="9"/>
    </row>
    <row r="186" spans="1:9" x14ac:dyDescent="0.35">
      <c r="A186" s="1"/>
      <c r="B186" s="7">
        <v>44051.333333333336</v>
      </c>
      <c r="C186" s="19">
        <v>379.59883608749107</v>
      </c>
      <c r="D186" s="8" t="s">
        <v>16</v>
      </c>
      <c r="E186" s="8" t="s">
        <v>20</v>
      </c>
      <c r="F186" s="30">
        <v>56.691389127401401</v>
      </c>
      <c r="G186" s="79">
        <v>129396.24524633032</v>
      </c>
      <c r="H186" s="18" t="str">
        <f t="shared" si="2"/>
        <v>ON</v>
      </c>
      <c r="I186" s="9"/>
    </row>
    <row r="187" spans="1:9" x14ac:dyDescent="0.35">
      <c r="A187" s="1"/>
      <c r="B187" s="7">
        <v>44051.375</v>
      </c>
      <c r="C187" s="19">
        <v>193.00553284897876</v>
      </c>
      <c r="D187" s="8" t="s">
        <v>16</v>
      </c>
      <c r="E187" s="8" t="s">
        <v>20</v>
      </c>
      <c r="F187" s="30">
        <v>79.931583846624264</v>
      </c>
      <c r="G187" s="79">
        <v>192456.33470697235</v>
      </c>
      <c r="H187" s="18" t="str">
        <f t="shared" si="2"/>
        <v>ON</v>
      </c>
      <c r="I187" s="9"/>
    </row>
    <row r="188" spans="1:9" x14ac:dyDescent="0.35">
      <c r="A188" s="1"/>
      <c r="B188" s="7">
        <v>44051.416666666664</v>
      </c>
      <c r="C188" s="19">
        <v>416.79624520949818</v>
      </c>
      <c r="D188" s="8" t="s">
        <v>16</v>
      </c>
      <c r="E188" s="8" t="s">
        <v>20</v>
      </c>
      <c r="F188" s="30">
        <v>90.2813440817838</v>
      </c>
      <c r="G188" s="79">
        <v>199475.83794877923</v>
      </c>
      <c r="H188" s="18" t="str">
        <f t="shared" si="2"/>
        <v>ON</v>
      </c>
      <c r="I188" s="9"/>
    </row>
    <row r="189" spans="1:9" x14ac:dyDescent="0.35">
      <c r="A189" s="1"/>
      <c r="B189" s="7">
        <v>44051.458333333336</v>
      </c>
      <c r="C189" s="19">
        <v>344.41903416049712</v>
      </c>
      <c r="D189" s="8" t="s">
        <v>16</v>
      </c>
      <c r="E189" s="8" t="s">
        <v>20</v>
      </c>
      <c r="F189" s="30">
        <v>90.384773548058604</v>
      </c>
      <c r="G189" s="79">
        <v>199554.81701869375</v>
      </c>
      <c r="H189" s="18" t="str">
        <f t="shared" si="2"/>
        <v>ON</v>
      </c>
      <c r="I189" s="9"/>
    </row>
    <row r="190" spans="1:9" x14ac:dyDescent="0.35">
      <c r="A190" s="1"/>
      <c r="B190" s="7">
        <v>44051.5</v>
      </c>
      <c r="C190" s="19">
        <v>198.08528249778786</v>
      </c>
      <c r="D190" s="8" t="s">
        <v>16</v>
      </c>
      <c r="E190" s="8" t="s">
        <v>20</v>
      </c>
      <c r="F190" s="30">
        <v>83.879228316729254</v>
      </c>
      <c r="G190" s="79">
        <v>196795.24785252853</v>
      </c>
      <c r="H190" s="18" t="str">
        <f t="shared" si="2"/>
        <v>ON</v>
      </c>
      <c r="I190" s="9"/>
    </row>
    <row r="191" spans="1:9" x14ac:dyDescent="0.35">
      <c r="A191" s="1"/>
      <c r="B191" s="7">
        <v>44051.541666666664</v>
      </c>
      <c r="C191" s="19">
        <v>417.56133593060321</v>
      </c>
      <c r="D191" s="8" t="s">
        <v>16</v>
      </c>
      <c r="E191" s="8" t="s">
        <v>20</v>
      </c>
      <c r="F191" s="30">
        <v>90.337901862434336</v>
      </c>
      <c r="G191" s="79">
        <v>198866.18387573003</v>
      </c>
      <c r="H191" s="18" t="str">
        <f t="shared" si="2"/>
        <v>ON</v>
      </c>
      <c r="I191" s="9"/>
    </row>
    <row r="192" spans="1:9" x14ac:dyDescent="0.35">
      <c r="A192" s="1"/>
      <c r="B192" s="7">
        <v>44051.583333333336</v>
      </c>
      <c r="C192" s="19">
        <v>357.43805155439645</v>
      </c>
      <c r="D192" s="8" t="s">
        <v>16</v>
      </c>
      <c r="E192" s="8" t="s">
        <v>23</v>
      </c>
      <c r="F192" s="30">
        <v>59.852705216951641</v>
      </c>
      <c r="G192" s="79">
        <v>130892.05206908299</v>
      </c>
      <c r="H192" s="18" t="str">
        <f t="shared" si="2"/>
        <v>ON</v>
      </c>
      <c r="I192" s="9"/>
    </row>
    <row r="193" spans="1:9" x14ac:dyDescent="0.35">
      <c r="A193" s="1"/>
      <c r="B193" s="7">
        <v>44051.625</v>
      </c>
      <c r="C193" s="19">
        <v>114.3703916116375</v>
      </c>
      <c r="D193" s="8" t="s">
        <v>16</v>
      </c>
      <c r="E193" s="8" t="s">
        <v>22</v>
      </c>
      <c r="F193" s="30">
        <v>3.1554602166795453E-2</v>
      </c>
      <c r="G193" s="79">
        <v>441.202667489031</v>
      </c>
      <c r="H193" s="18" t="str">
        <f t="shared" si="2"/>
        <v>OFF</v>
      </c>
      <c r="I193" s="9"/>
    </row>
    <row r="194" spans="1:9" x14ac:dyDescent="0.35">
      <c r="A194" s="1"/>
      <c r="B194" s="7">
        <v>44051.666666666664</v>
      </c>
      <c r="C194" s="19">
        <v>88.824535049695911</v>
      </c>
      <c r="D194" s="8" t="s">
        <v>16</v>
      </c>
      <c r="E194" s="8" t="s">
        <v>19</v>
      </c>
      <c r="F194" s="30">
        <v>4.2199505527809427</v>
      </c>
      <c r="G194" s="79">
        <v>39702.163932439769</v>
      </c>
      <c r="H194" s="18" t="str">
        <f t="shared" si="2"/>
        <v>ON</v>
      </c>
      <c r="I194" s="9"/>
    </row>
    <row r="195" spans="1:9" x14ac:dyDescent="0.35">
      <c r="A195" s="1"/>
      <c r="B195" s="7">
        <v>44051.708333333336</v>
      </c>
      <c r="C195" s="19">
        <v>165.86232114550791</v>
      </c>
      <c r="D195" s="8" t="s">
        <v>16</v>
      </c>
      <c r="E195" s="8" t="s">
        <v>20</v>
      </c>
      <c r="F195" s="30">
        <v>70.991354305198101</v>
      </c>
      <c r="G195" s="79">
        <v>208278.52856606321</v>
      </c>
      <c r="H195" s="18" t="str">
        <f t="shared" si="2"/>
        <v>ON</v>
      </c>
      <c r="I195" s="9"/>
    </row>
    <row r="196" spans="1:9" x14ac:dyDescent="0.35">
      <c r="A196" s="1"/>
      <c r="B196" s="7">
        <v>44051.75</v>
      </c>
      <c r="C196" s="19">
        <v>382.40928957651164</v>
      </c>
      <c r="D196" s="8" t="s">
        <v>16</v>
      </c>
      <c r="E196" s="8" t="s">
        <v>20</v>
      </c>
      <c r="F196" s="30">
        <v>90.366304976406184</v>
      </c>
      <c r="G196" s="79">
        <v>204303.51360730449</v>
      </c>
      <c r="H196" s="18" t="str">
        <f t="shared" si="2"/>
        <v>ON</v>
      </c>
      <c r="I196" s="9"/>
    </row>
    <row r="197" spans="1:9" x14ac:dyDescent="0.35">
      <c r="A197" s="1"/>
      <c r="B197" s="7">
        <v>44051.791666666664</v>
      </c>
      <c r="C197" s="19">
        <v>204.01030492574307</v>
      </c>
      <c r="D197" s="8" t="s">
        <v>16</v>
      </c>
      <c r="E197" s="8" t="s">
        <v>20</v>
      </c>
      <c r="F197" s="30">
        <v>89.833818757711597</v>
      </c>
      <c r="G197" s="79">
        <v>176387.25708613088</v>
      </c>
      <c r="H197" s="18" t="str">
        <f t="shared" si="2"/>
        <v>ON</v>
      </c>
      <c r="I197" s="9"/>
    </row>
    <row r="198" spans="1:9" x14ac:dyDescent="0.35">
      <c r="A198" s="1"/>
      <c r="B198" s="7">
        <v>44051.833333333336</v>
      </c>
      <c r="C198" s="19">
        <v>214.71064947049018</v>
      </c>
      <c r="D198" s="8" t="s">
        <v>16</v>
      </c>
      <c r="E198" s="8" t="s">
        <v>20</v>
      </c>
      <c r="F198" s="30">
        <v>78.398229262113944</v>
      </c>
      <c r="G198" s="79">
        <v>200505.43211891453</v>
      </c>
      <c r="H198" s="18" t="str">
        <f t="shared" si="2"/>
        <v>ON</v>
      </c>
      <c r="I198" s="9"/>
    </row>
    <row r="199" spans="1:9" x14ac:dyDescent="0.35">
      <c r="A199" s="1"/>
      <c r="B199" s="7">
        <v>44051.875</v>
      </c>
      <c r="C199" s="19">
        <v>361.38000243826048</v>
      </c>
      <c r="D199" s="8" t="s">
        <v>16</v>
      </c>
      <c r="E199" s="8" t="s">
        <v>20</v>
      </c>
      <c r="F199" s="30">
        <v>90.821307974800902</v>
      </c>
      <c r="G199" s="79">
        <v>199718.40308691497</v>
      </c>
      <c r="H199" s="18" t="str">
        <f t="shared" si="2"/>
        <v>ON</v>
      </c>
      <c r="I199" s="9"/>
    </row>
    <row r="200" spans="1:9" x14ac:dyDescent="0.35">
      <c r="A200" s="1"/>
      <c r="B200" s="7">
        <v>44051.916666666664</v>
      </c>
      <c r="C200" s="19">
        <v>356.72752308448446</v>
      </c>
      <c r="D200" s="8" t="s">
        <v>16</v>
      </c>
      <c r="E200" s="8" t="s">
        <v>20</v>
      </c>
      <c r="F200" s="30">
        <v>91.076894484661196</v>
      </c>
      <c r="G200" s="79">
        <v>203253.09285721398</v>
      </c>
      <c r="H200" s="18" t="str">
        <f t="shared" si="2"/>
        <v>ON</v>
      </c>
      <c r="I200" s="9"/>
    </row>
    <row r="201" spans="1:9" x14ac:dyDescent="0.35">
      <c r="A201" s="1"/>
      <c r="B201" s="7">
        <v>44051.958333333336</v>
      </c>
      <c r="C201" s="19">
        <v>231.97587853632771</v>
      </c>
      <c r="D201" s="8" t="s">
        <v>16</v>
      </c>
      <c r="E201" s="8" t="s">
        <v>23</v>
      </c>
      <c r="F201" s="30">
        <v>90.911670884494072</v>
      </c>
      <c r="G201" s="79">
        <v>160726.35060078313</v>
      </c>
      <c r="H201" s="18" t="str">
        <f t="shared" si="2"/>
        <v>ON</v>
      </c>
      <c r="I201" s="9"/>
    </row>
    <row r="202" spans="1:9" x14ac:dyDescent="0.35">
      <c r="A202" s="1"/>
      <c r="B202" s="7">
        <v>44052</v>
      </c>
      <c r="C202" s="19">
        <v>104.95827269860935</v>
      </c>
      <c r="D202" s="8" t="s">
        <v>16</v>
      </c>
      <c r="E202" s="8" t="s">
        <v>22</v>
      </c>
      <c r="F202" s="30">
        <v>28.253717836835328</v>
      </c>
      <c r="G202" s="79">
        <v>851.90925951184875</v>
      </c>
      <c r="H202" s="18" t="str">
        <f t="shared" si="2"/>
        <v>OFF</v>
      </c>
      <c r="I202" s="9"/>
    </row>
    <row r="203" spans="1:9" x14ac:dyDescent="0.35">
      <c r="A203" s="1"/>
      <c r="B203" s="7">
        <v>44052.041666666664</v>
      </c>
      <c r="C203" s="19">
        <v>56.590841879258612</v>
      </c>
      <c r="D203" s="8" t="s">
        <v>16</v>
      </c>
      <c r="E203" s="8" t="s">
        <v>22</v>
      </c>
      <c r="F203" s="30">
        <v>3.1062467529796769E-2</v>
      </c>
      <c r="G203" s="79">
        <v>1145.6250835928377</v>
      </c>
      <c r="H203" s="18" t="str">
        <f t="shared" si="2"/>
        <v>OFF</v>
      </c>
      <c r="I203" s="9"/>
    </row>
    <row r="204" spans="1:9" x14ac:dyDescent="0.35">
      <c r="A204" s="1"/>
      <c r="B204" s="7">
        <v>44052.083333333336</v>
      </c>
      <c r="C204" s="19">
        <v>50.426092761668727</v>
      </c>
      <c r="D204" s="8" t="s">
        <v>16</v>
      </c>
      <c r="E204" s="8" t="s">
        <v>22</v>
      </c>
      <c r="F204" s="30">
        <v>3.1339433078384785E-2</v>
      </c>
      <c r="G204" s="79">
        <v>1439.3409076738262</v>
      </c>
      <c r="H204" s="18" t="str">
        <f t="shared" ref="H204:H267" si="3">IF(E204="RE","ON",IF(E204="FA","OFF",IF(E204="HE","ON",IF(E204="HA","ON",IF(E204="DP","OFF",IF(E204="DNP","OFF"))))))</f>
        <v>OFF</v>
      </c>
      <c r="I204" s="9"/>
    </row>
    <row r="205" spans="1:9" x14ac:dyDescent="0.35">
      <c r="A205" s="1"/>
      <c r="B205" s="7">
        <v>44052.125</v>
      </c>
      <c r="C205" s="19">
        <v>44.506759038886017</v>
      </c>
      <c r="D205" s="8" t="s">
        <v>16</v>
      </c>
      <c r="E205" s="8" t="s">
        <v>19</v>
      </c>
      <c r="F205" s="30">
        <v>3.1183141831543772E-2</v>
      </c>
      <c r="G205" s="79">
        <v>2528.9987488985348</v>
      </c>
      <c r="H205" s="18" t="str">
        <f t="shared" si="3"/>
        <v>ON</v>
      </c>
      <c r="I205" s="9"/>
    </row>
    <row r="206" spans="1:9" x14ac:dyDescent="0.35">
      <c r="A206" s="1"/>
      <c r="B206" s="7">
        <v>44052.166666666664</v>
      </c>
      <c r="C206" s="19">
        <v>13.046168710078216</v>
      </c>
      <c r="D206" s="8" t="s">
        <v>16</v>
      </c>
      <c r="E206" s="8" t="s">
        <v>19</v>
      </c>
      <c r="F206" s="30">
        <v>2.9406846615012618</v>
      </c>
      <c r="G206" s="79">
        <v>114178.05781134433</v>
      </c>
      <c r="H206" s="18" t="str">
        <f t="shared" si="3"/>
        <v>ON</v>
      </c>
      <c r="I206" s="9"/>
    </row>
    <row r="207" spans="1:9" x14ac:dyDescent="0.35">
      <c r="A207" s="1"/>
      <c r="B207" s="7">
        <v>44052.208333333336</v>
      </c>
      <c r="C207" s="19">
        <v>343.37347287540013</v>
      </c>
      <c r="D207" s="8" t="s">
        <v>16</v>
      </c>
      <c r="E207" s="8" t="s">
        <v>21</v>
      </c>
      <c r="F207" s="30">
        <v>51.541507211784257</v>
      </c>
      <c r="G207" s="79">
        <v>46408.847075279285</v>
      </c>
      <c r="H207" s="18" t="str">
        <f t="shared" si="3"/>
        <v>OFF</v>
      </c>
      <c r="I207" s="9"/>
    </row>
    <row r="208" spans="1:9" x14ac:dyDescent="0.35">
      <c r="A208" s="1"/>
      <c r="B208" s="7">
        <v>44052.25</v>
      </c>
      <c r="C208" s="19">
        <v>697.63655731467327</v>
      </c>
      <c r="D208" s="8" t="s">
        <v>16</v>
      </c>
      <c r="E208" s="8" t="s">
        <v>22</v>
      </c>
      <c r="F208" s="30">
        <v>0.21251591959315372</v>
      </c>
      <c r="G208" s="79">
        <v>914.05884821717359</v>
      </c>
      <c r="H208" s="18" t="str">
        <f t="shared" si="3"/>
        <v>OFF</v>
      </c>
      <c r="I208" s="9"/>
    </row>
    <row r="209" spans="1:9" x14ac:dyDescent="0.35">
      <c r="A209" s="1"/>
      <c r="B209" s="7">
        <v>44052.291666666664</v>
      </c>
      <c r="C209" s="19">
        <v>146.68372857913479</v>
      </c>
      <c r="D209" s="8" t="s">
        <v>16</v>
      </c>
      <c r="E209" s="8" t="s">
        <v>22</v>
      </c>
      <c r="F209" s="30">
        <v>3.1435576914289783E-2</v>
      </c>
      <c r="G209" s="79">
        <v>778.92633400495129</v>
      </c>
      <c r="H209" s="18" t="str">
        <f t="shared" si="3"/>
        <v>OFF</v>
      </c>
      <c r="I209" s="9"/>
    </row>
    <row r="210" spans="1:9" x14ac:dyDescent="0.35">
      <c r="A210" s="1"/>
      <c r="B210" s="7">
        <v>44052.333333333336</v>
      </c>
      <c r="C210" s="19">
        <v>117.74393786915061</v>
      </c>
      <c r="D210" s="8" t="s">
        <v>16</v>
      </c>
      <c r="E210" s="8" t="s">
        <v>22</v>
      </c>
      <c r="F210" s="30">
        <v>3.1221827101319415E-2</v>
      </c>
      <c r="G210" s="79">
        <v>643.79381979272898</v>
      </c>
      <c r="H210" s="18" t="str">
        <f t="shared" si="3"/>
        <v>OFF</v>
      </c>
      <c r="I210" s="9"/>
    </row>
    <row r="211" spans="1:9" x14ac:dyDescent="0.35">
      <c r="A211" s="1"/>
      <c r="B211" s="7">
        <v>44052.375</v>
      </c>
      <c r="C211" s="19">
        <v>151.54841746766257</v>
      </c>
      <c r="D211" s="8" t="s">
        <v>16</v>
      </c>
      <c r="E211" s="8" t="s">
        <v>22</v>
      </c>
      <c r="F211" s="30">
        <v>3.0737679366692278E-2</v>
      </c>
      <c r="G211" s="79">
        <v>508.66130558050673</v>
      </c>
      <c r="H211" s="18" t="str">
        <f t="shared" si="3"/>
        <v>OFF</v>
      </c>
      <c r="I211" s="9"/>
    </row>
    <row r="212" spans="1:9" x14ac:dyDescent="0.35">
      <c r="A212" s="1"/>
      <c r="B212" s="7">
        <v>44052.416666666664</v>
      </c>
      <c r="C212" s="19">
        <v>132.12607428725292</v>
      </c>
      <c r="D212" s="8" t="s">
        <v>16</v>
      </c>
      <c r="E212" s="8" t="s">
        <v>22</v>
      </c>
      <c r="F212" s="30">
        <v>3.0815814624026324E-2</v>
      </c>
      <c r="G212" s="79">
        <v>373.52879136828443</v>
      </c>
      <c r="H212" s="18" t="str">
        <f t="shared" si="3"/>
        <v>OFF</v>
      </c>
      <c r="I212" s="9"/>
    </row>
    <row r="213" spans="1:9" x14ac:dyDescent="0.35">
      <c r="A213" s="1"/>
      <c r="B213" s="7">
        <v>44052.458333333336</v>
      </c>
      <c r="C213" s="19">
        <v>97.508171221550754</v>
      </c>
      <c r="D213" s="8" t="s">
        <v>16</v>
      </c>
      <c r="E213" s="8" t="s">
        <v>22</v>
      </c>
      <c r="F213" s="30">
        <v>3.1340742787347282E-2</v>
      </c>
      <c r="G213" s="79">
        <v>238.39627715606221</v>
      </c>
      <c r="H213" s="18" t="str">
        <f t="shared" si="3"/>
        <v>OFF</v>
      </c>
      <c r="I213" s="9"/>
    </row>
    <row r="214" spans="1:9" x14ac:dyDescent="0.35">
      <c r="A214" s="1"/>
      <c r="B214" s="7">
        <v>44052.5</v>
      </c>
      <c r="C214" s="19">
        <v>75.410998059844388</v>
      </c>
      <c r="D214" s="8" t="s">
        <v>16</v>
      </c>
      <c r="E214" s="8" t="s">
        <v>22</v>
      </c>
      <c r="F214" s="30">
        <v>3.0566703341814733E-2</v>
      </c>
      <c r="G214" s="79">
        <v>103.26376294383982</v>
      </c>
      <c r="H214" s="18" t="str">
        <f t="shared" si="3"/>
        <v>OFF</v>
      </c>
      <c r="I214" s="9"/>
    </row>
    <row r="215" spans="1:9" x14ac:dyDescent="0.35">
      <c r="A215" s="1"/>
      <c r="B215" s="7">
        <v>44052.541666666664</v>
      </c>
      <c r="C215" s="19">
        <v>60.943057758476996</v>
      </c>
      <c r="D215" s="8" t="s">
        <v>16</v>
      </c>
      <c r="E215" s="8" t="s">
        <v>22</v>
      </c>
      <c r="F215" s="30">
        <v>3.1307810234367808E-2</v>
      </c>
      <c r="G215" s="79">
        <v>4.7150455627333212</v>
      </c>
      <c r="H215" s="18" t="str">
        <f t="shared" si="3"/>
        <v>OFF</v>
      </c>
      <c r="I215" s="9"/>
    </row>
    <row r="216" spans="1:9" x14ac:dyDescent="0.35">
      <c r="A216" s="1"/>
      <c r="B216" s="7">
        <v>44052.583333333336</v>
      </c>
      <c r="C216" s="19">
        <v>53.949934603370615</v>
      </c>
      <c r="D216" s="8" t="s">
        <v>16</v>
      </c>
      <c r="E216" s="8" t="s">
        <v>22</v>
      </c>
      <c r="F216" s="30">
        <v>3.1458351235507498E-2</v>
      </c>
      <c r="G216" s="79">
        <v>0</v>
      </c>
      <c r="H216" s="18" t="str">
        <f t="shared" si="3"/>
        <v>OFF</v>
      </c>
      <c r="I216" s="9"/>
    </row>
    <row r="217" spans="1:9" x14ac:dyDescent="0.35">
      <c r="A217" s="1"/>
      <c r="B217" s="7">
        <v>44052.625</v>
      </c>
      <c r="C217" s="19">
        <v>56.177987894196484</v>
      </c>
      <c r="D217" s="8" t="s">
        <v>16</v>
      </c>
      <c r="E217" s="8" t="s">
        <v>22</v>
      </c>
      <c r="F217" s="30">
        <v>3.0313672538213807E-2</v>
      </c>
      <c r="G217" s="79">
        <v>0</v>
      </c>
      <c r="H217" s="18" t="str">
        <f t="shared" si="3"/>
        <v>OFF</v>
      </c>
      <c r="I217" s="9"/>
    </row>
    <row r="218" spans="1:9" x14ac:dyDescent="0.35">
      <c r="A218" s="1"/>
      <c r="B218" s="7">
        <v>44052.666666666664</v>
      </c>
      <c r="C218" s="19">
        <v>66.284270161014149</v>
      </c>
      <c r="D218" s="8" t="s">
        <v>16</v>
      </c>
      <c r="E218" s="8" t="s">
        <v>22</v>
      </c>
      <c r="F218" s="30">
        <v>3.1626438831696413E-2</v>
      </c>
      <c r="G218" s="79">
        <v>0</v>
      </c>
      <c r="H218" s="18" t="str">
        <f t="shared" si="3"/>
        <v>OFF</v>
      </c>
      <c r="I218" s="9"/>
    </row>
    <row r="219" spans="1:9" x14ac:dyDescent="0.35">
      <c r="A219" s="1"/>
      <c r="B219" s="7">
        <v>44052.708333333336</v>
      </c>
      <c r="C219" s="19">
        <v>67.994074899741548</v>
      </c>
      <c r="D219" s="8" t="s">
        <v>16</v>
      </c>
      <c r="E219" s="8" t="s">
        <v>22</v>
      </c>
      <c r="F219" s="30">
        <v>3.1605169307375218E-2</v>
      </c>
      <c r="G219" s="79">
        <v>0</v>
      </c>
      <c r="H219" s="18" t="str">
        <f t="shared" si="3"/>
        <v>OFF</v>
      </c>
      <c r="I219" s="9"/>
    </row>
    <row r="220" spans="1:9" x14ac:dyDescent="0.35">
      <c r="A220" s="1"/>
      <c r="B220" s="7">
        <v>44052.75</v>
      </c>
      <c r="C220" s="19">
        <v>62.82778620366318</v>
      </c>
      <c r="D220" s="8" t="s">
        <v>16</v>
      </c>
      <c r="E220" s="8" t="s">
        <v>19</v>
      </c>
      <c r="F220" s="30">
        <v>3.1597956085187381E-2</v>
      </c>
      <c r="G220" s="79">
        <v>743.50043445093741</v>
      </c>
      <c r="H220" s="18" t="str">
        <f t="shared" si="3"/>
        <v>ON</v>
      </c>
      <c r="I220" s="9"/>
    </row>
    <row r="221" spans="1:9" x14ac:dyDescent="0.35">
      <c r="A221" s="1"/>
      <c r="B221" s="7">
        <v>44052.791666666664</v>
      </c>
      <c r="C221" s="19">
        <v>73.288061188628745</v>
      </c>
      <c r="D221" s="8" t="s">
        <v>16</v>
      </c>
      <c r="E221" s="8" t="s">
        <v>19</v>
      </c>
      <c r="F221" s="30">
        <v>3.1635791679549163E-2</v>
      </c>
      <c r="G221" s="79">
        <v>46860.341440402561</v>
      </c>
      <c r="H221" s="18" t="str">
        <f t="shared" si="3"/>
        <v>ON</v>
      </c>
      <c r="I221" s="9"/>
    </row>
    <row r="222" spans="1:9" x14ac:dyDescent="0.35">
      <c r="A222" s="1"/>
      <c r="B222" s="7">
        <v>44052.833333333336</v>
      </c>
      <c r="C222" s="19">
        <v>7.3039446390784748E-3</v>
      </c>
      <c r="D222" s="8" t="s">
        <v>16</v>
      </c>
      <c r="E222" s="8" t="s">
        <v>19</v>
      </c>
      <c r="F222" s="30">
        <v>3.1697354064374975E-2</v>
      </c>
      <c r="G222" s="79">
        <v>49004.074147132262</v>
      </c>
      <c r="H222" s="18" t="str">
        <f t="shared" si="3"/>
        <v>ON</v>
      </c>
      <c r="I222" s="9"/>
    </row>
    <row r="223" spans="1:9" x14ac:dyDescent="0.35">
      <c r="A223" s="1"/>
      <c r="B223" s="7">
        <v>44052.875</v>
      </c>
      <c r="C223" s="19">
        <v>0</v>
      </c>
      <c r="D223" s="8" t="s">
        <v>16</v>
      </c>
      <c r="E223" s="8" t="s">
        <v>19</v>
      </c>
      <c r="F223" s="30">
        <v>3.156945371511715E-2</v>
      </c>
      <c r="G223" s="79">
        <v>52770.154052192986</v>
      </c>
      <c r="H223" s="18" t="str">
        <f t="shared" si="3"/>
        <v>ON</v>
      </c>
      <c r="I223" s="9"/>
    </row>
    <row r="224" spans="1:9" x14ac:dyDescent="0.35">
      <c r="A224" s="1"/>
      <c r="B224" s="7">
        <v>44052.916666666664</v>
      </c>
      <c r="C224" s="19">
        <v>0</v>
      </c>
      <c r="D224" s="8" t="s">
        <v>16</v>
      </c>
      <c r="E224" s="8" t="s">
        <v>19</v>
      </c>
      <c r="F224" s="30">
        <v>3.0623030957552786E-2</v>
      </c>
      <c r="G224" s="79">
        <v>50416.616293119827</v>
      </c>
      <c r="H224" s="18" t="str">
        <f t="shared" si="3"/>
        <v>ON</v>
      </c>
      <c r="I224" s="9"/>
    </row>
    <row r="225" spans="1:9" x14ac:dyDescent="0.35">
      <c r="A225" s="1"/>
      <c r="B225" s="7">
        <v>44052.958333333336</v>
      </c>
      <c r="C225" s="19">
        <v>0</v>
      </c>
      <c r="D225" s="8" t="s">
        <v>16</v>
      </c>
      <c r="E225" s="8" t="s">
        <v>19</v>
      </c>
      <c r="F225" s="30">
        <v>3.1536614214255909E-2</v>
      </c>
      <c r="G225" s="79">
        <v>51918.776032690868</v>
      </c>
      <c r="H225" s="18" t="str">
        <f t="shared" si="3"/>
        <v>ON</v>
      </c>
      <c r="I225" s="9"/>
    </row>
    <row r="226" spans="1:9" x14ac:dyDescent="0.35">
      <c r="A226" s="1"/>
      <c r="B226" s="7">
        <v>44053</v>
      </c>
      <c r="C226" s="19">
        <v>0</v>
      </c>
      <c r="D226" s="8" t="s">
        <v>16</v>
      </c>
      <c r="E226" s="8" t="s">
        <v>19</v>
      </c>
      <c r="F226" s="30">
        <v>3.1531311285515867E-2</v>
      </c>
      <c r="G226" s="79">
        <v>51617.521426567044</v>
      </c>
      <c r="H226" s="18" t="str">
        <f t="shared" si="3"/>
        <v>ON</v>
      </c>
      <c r="I226" s="9"/>
    </row>
    <row r="227" spans="1:9" x14ac:dyDescent="0.35">
      <c r="A227" s="1"/>
      <c r="B227" s="7">
        <v>44053.041666666664</v>
      </c>
      <c r="C227" s="19">
        <v>0</v>
      </c>
      <c r="D227" s="8" t="s">
        <v>16</v>
      </c>
      <c r="E227" s="8" t="s">
        <v>19</v>
      </c>
      <c r="F227" s="30">
        <v>3.1854769755888107E-2</v>
      </c>
      <c r="G227" s="79">
        <v>50987.003293898299</v>
      </c>
      <c r="H227" s="18" t="str">
        <f t="shared" si="3"/>
        <v>ON</v>
      </c>
      <c r="I227" s="9"/>
    </row>
    <row r="228" spans="1:9" x14ac:dyDescent="0.35">
      <c r="A228" s="1"/>
      <c r="B228" s="7">
        <v>44053.083333333336</v>
      </c>
      <c r="C228" s="19">
        <v>0</v>
      </c>
      <c r="D228" s="8" t="s">
        <v>16</v>
      </c>
      <c r="E228" s="8" t="s">
        <v>19</v>
      </c>
      <c r="F228" s="30">
        <v>3.1879932548293119E-2</v>
      </c>
      <c r="G228" s="79">
        <v>51465.789392726372</v>
      </c>
      <c r="H228" s="18" t="str">
        <f t="shared" si="3"/>
        <v>ON</v>
      </c>
      <c r="I228" s="9"/>
    </row>
    <row r="229" spans="1:9" x14ac:dyDescent="0.35">
      <c r="A229" s="1"/>
      <c r="B229" s="7">
        <v>44053.125</v>
      </c>
      <c r="C229" s="19">
        <v>0</v>
      </c>
      <c r="D229" s="8" t="s">
        <v>16</v>
      </c>
      <c r="E229" s="8" t="s">
        <v>19</v>
      </c>
      <c r="F229" s="30">
        <v>3.1058030526906134E-2</v>
      </c>
      <c r="G229" s="79">
        <v>51696.074629928953</v>
      </c>
      <c r="H229" s="18" t="str">
        <f t="shared" si="3"/>
        <v>ON</v>
      </c>
      <c r="I229" s="9"/>
    </row>
    <row r="230" spans="1:9" x14ac:dyDescent="0.35">
      <c r="A230" s="1"/>
      <c r="B230" s="7">
        <v>44053.166666666664</v>
      </c>
      <c r="C230" s="19">
        <v>0</v>
      </c>
      <c r="D230" s="8" t="s">
        <v>16</v>
      </c>
      <c r="E230" s="8" t="s">
        <v>19</v>
      </c>
      <c r="F230" s="30">
        <v>3.1207433892750401E-2</v>
      </c>
      <c r="G230" s="79">
        <v>52806.73656811894</v>
      </c>
      <c r="H230" s="18" t="str">
        <f t="shared" si="3"/>
        <v>ON</v>
      </c>
      <c r="I230" s="9"/>
    </row>
    <row r="231" spans="1:9" x14ac:dyDescent="0.35">
      <c r="A231" s="1"/>
      <c r="B231" s="7">
        <v>44053.208333333336</v>
      </c>
      <c r="C231" s="19">
        <v>0</v>
      </c>
      <c r="D231" s="8" t="s">
        <v>16</v>
      </c>
      <c r="E231" s="8" t="s">
        <v>19</v>
      </c>
      <c r="F231" s="30">
        <v>3.1313132631068524E-2</v>
      </c>
      <c r="G231" s="79">
        <v>53457.145572226633</v>
      </c>
      <c r="H231" s="18" t="str">
        <f t="shared" si="3"/>
        <v>ON</v>
      </c>
      <c r="I231" s="9"/>
    </row>
    <row r="232" spans="1:9" x14ac:dyDescent="0.35">
      <c r="A232" s="1"/>
      <c r="B232" s="7">
        <v>44053.25</v>
      </c>
      <c r="C232" s="19">
        <v>0</v>
      </c>
      <c r="D232" s="8" t="s">
        <v>16</v>
      </c>
      <c r="E232" s="8" t="s">
        <v>19</v>
      </c>
      <c r="F232" s="30">
        <v>3.1632382807884551E-2</v>
      </c>
      <c r="G232" s="79">
        <v>54294.981759035581</v>
      </c>
      <c r="H232" s="18" t="str">
        <f t="shared" si="3"/>
        <v>ON</v>
      </c>
      <c r="I232" s="9"/>
    </row>
    <row r="233" spans="1:9" x14ac:dyDescent="0.35">
      <c r="A233" s="1"/>
      <c r="B233" s="7">
        <v>44053.291666666664</v>
      </c>
      <c r="C233" s="19">
        <v>0</v>
      </c>
      <c r="D233" s="8" t="s">
        <v>16</v>
      </c>
      <c r="E233" s="8" t="s">
        <v>19</v>
      </c>
      <c r="F233" s="30">
        <v>3.1187053965645299E-2</v>
      </c>
      <c r="G233" s="79">
        <v>54997.429895308996</v>
      </c>
      <c r="H233" s="18" t="str">
        <f t="shared" si="3"/>
        <v>ON</v>
      </c>
      <c r="I233" s="9"/>
    </row>
    <row r="234" spans="1:9" x14ac:dyDescent="0.35">
      <c r="A234" s="1"/>
      <c r="B234" s="7">
        <v>44053.333333333336</v>
      </c>
      <c r="C234" s="19">
        <v>0.13462723623265951</v>
      </c>
      <c r="D234" s="8" t="s">
        <v>16</v>
      </c>
      <c r="E234" s="8" t="s">
        <v>19</v>
      </c>
      <c r="F234" s="30">
        <v>3.1575635673169095E-2</v>
      </c>
      <c r="G234" s="79">
        <v>54824.309891384473</v>
      </c>
      <c r="H234" s="18" t="str">
        <f t="shared" si="3"/>
        <v>ON</v>
      </c>
      <c r="I234" s="9"/>
    </row>
    <row r="235" spans="1:9" x14ac:dyDescent="0.35">
      <c r="A235" s="1"/>
      <c r="B235" s="7">
        <v>44053.375</v>
      </c>
      <c r="C235" s="19">
        <v>0</v>
      </c>
      <c r="D235" s="8" t="s">
        <v>16</v>
      </c>
      <c r="E235" s="8" t="s">
        <v>19</v>
      </c>
      <c r="F235" s="30">
        <v>3.0535676861516734E-2</v>
      </c>
      <c r="G235" s="79">
        <v>53872.560980553186</v>
      </c>
      <c r="H235" s="18" t="str">
        <f t="shared" si="3"/>
        <v>ON</v>
      </c>
      <c r="I235" s="9"/>
    </row>
    <row r="236" spans="1:9" x14ac:dyDescent="0.35">
      <c r="A236" s="1"/>
      <c r="B236" s="7">
        <v>44053.416666666664</v>
      </c>
      <c r="C236" s="19">
        <v>0</v>
      </c>
      <c r="D236" s="8" t="s">
        <v>16</v>
      </c>
      <c r="E236" s="8" t="s">
        <v>19</v>
      </c>
      <c r="F236" s="30">
        <v>3.2207526711569914E-2</v>
      </c>
      <c r="G236" s="79">
        <v>54455.070129291707</v>
      </c>
      <c r="H236" s="18" t="str">
        <f t="shared" si="3"/>
        <v>ON</v>
      </c>
      <c r="I236" s="9"/>
    </row>
    <row r="237" spans="1:9" x14ac:dyDescent="0.35">
      <c r="A237" s="1"/>
      <c r="B237" s="7">
        <v>44053.458333333336</v>
      </c>
      <c r="C237" s="19">
        <v>0</v>
      </c>
      <c r="D237" s="8" t="s">
        <v>16</v>
      </c>
      <c r="E237" s="8" t="s">
        <v>21</v>
      </c>
      <c r="F237" s="30">
        <v>3.1401247275659634E-2</v>
      </c>
      <c r="G237" s="79">
        <v>30137.488902083598</v>
      </c>
      <c r="H237" s="18" t="str">
        <f t="shared" si="3"/>
        <v>OFF</v>
      </c>
      <c r="I237" s="9"/>
    </row>
    <row r="238" spans="1:9" x14ac:dyDescent="0.35">
      <c r="A238" s="1"/>
      <c r="B238" s="7">
        <v>44053.5</v>
      </c>
      <c r="C238" s="19">
        <v>0</v>
      </c>
      <c r="D238" s="8" t="s">
        <v>16</v>
      </c>
      <c r="E238" s="8" t="s">
        <v>19</v>
      </c>
      <c r="F238" s="30">
        <v>3.2299688634647737E-2</v>
      </c>
      <c r="G238" s="79">
        <v>56293.708448613419</v>
      </c>
      <c r="H238" s="18" t="str">
        <f t="shared" si="3"/>
        <v>ON</v>
      </c>
      <c r="I238" s="9"/>
    </row>
    <row r="239" spans="1:9" x14ac:dyDescent="0.35">
      <c r="A239" s="1"/>
      <c r="B239" s="7">
        <v>44053.541666666664</v>
      </c>
      <c r="C239" s="19">
        <v>0</v>
      </c>
      <c r="D239" s="8" t="s">
        <v>16</v>
      </c>
      <c r="E239" s="8" t="s">
        <v>19</v>
      </c>
      <c r="F239" s="30">
        <v>3.1420992921046921E-2</v>
      </c>
      <c r="G239" s="79">
        <v>38042.456983099582</v>
      </c>
      <c r="H239" s="18" t="str">
        <f t="shared" si="3"/>
        <v>ON</v>
      </c>
      <c r="I239" s="9"/>
    </row>
    <row r="240" spans="1:9" x14ac:dyDescent="0.35">
      <c r="A240" s="1"/>
      <c r="B240" s="7">
        <v>44053.583333333336</v>
      </c>
      <c r="C240" s="19">
        <v>0</v>
      </c>
      <c r="D240" s="8" t="s">
        <v>16</v>
      </c>
      <c r="E240" s="8" t="s">
        <v>19</v>
      </c>
      <c r="F240" s="30">
        <v>3.1304736189677544E-2</v>
      </c>
      <c r="G240" s="79">
        <v>54729.344517285987</v>
      </c>
      <c r="H240" s="18" t="str">
        <f t="shared" si="3"/>
        <v>ON</v>
      </c>
      <c r="I240" s="9"/>
    </row>
    <row r="241" spans="1:9" x14ac:dyDescent="0.35">
      <c r="A241" s="1"/>
      <c r="B241" s="7">
        <v>44053.625</v>
      </c>
      <c r="C241" s="19">
        <v>0</v>
      </c>
      <c r="D241" s="8" t="s">
        <v>16</v>
      </c>
      <c r="E241" s="8" t="s">
        <v>19</v>
      </c>
      <c r="F241" s="30">
        <v>3.0763295246731739E-2</v>
      </c>
      <c r="G241" s="79">
        <v>51157.104148097431</v>
      </c>
      <c r="H241" s="18" t="str">
        <f t="shared" si="3"/>
        <v>ON</v>
      </c>
      <c r="I241" s="9"/>
    </row>
    <row r="242" spans="1:9" x14ac:dyDescent="0.35">
      <c r="A242" s="1"/>
      <c r="B242" s="7">
        <v>44053.666666666664</v>
      </c>
      <c r="C242" s="19">
        <v>1.8845302938429593</v>
      </c>
      <c r="D242" s="8" t="s">
        <v>16</v>
      </c>
      <c r="E242" s="8" t="s">
        <v>19</v>
      </c>
      <c r="F242" s="30">
        <v>38.151694800637763</v>
      </c>
      <c r="G242" s="79">
        <v>52300.82397664537</v>
      </c>
      <c r="H242" s="18" t="str">
        <f t="shared" si="3"/>
        <v>ON</v>
      </c>
      <c r="I242" s="9"/>
    </row>
    <row r="243" spans="1:9" x14ac:dyDescent="0.35">
      <c r="A243" s="1"/>
      <c r="B243" s="7">
        <v>44053.708333333336</v>
      </c>
      <c r="C243" s="19">
        <v>0</v>
      </c>
      <c r="D243" s="8" t="s">
        <v>16</v>
      </c>
      <c r="E243" s="8" t="s">
        <v>19</v>
      </c>
      <c r="F243" s="30">
        <v>94.758183998373326</v>
      </c>
      <c r="G243" s="79">
        <v>51540.573367676625</v>
      </c>
      <c r="H243" s="18" t="str">
        <f t="shared" si="3"/>
        <v>ON</v>
      </c>
      <c r="I243" s="9"/>
    </row>
    <row r="244" spans="1:9" x14ac:dyDescent="0.35">
      <c r="A244" s="1"/>
      <c r="B244" s="7">
        <v>44053.75</v>
      </c>
      <c r="C244" s="19">
        <v>0</v>
      </c>
      <c r="D244" s="8" t="s">
        <v>16</v>
      </c>
      <c r="E244" s="8" t="s">
        <v>19</v>
      </c>
      <c r="F244" s="30">
        <v>8.1033481189635737</v>
      </c>
      <c r="G244" s="79">
        <v>45100.934101841405</v>
      </c>
      <c r="H244" s="18" t="str">
        <f t="shared" si="3"/>
        <v>ON</v>
      </c>
      <c r="I244" s="9"/>
    </row>
    <row r="245" spans="1:9" x14ac:dyDescent="0.35">
      <c r="A245" s="1"/>
      <c r="B245" s="7">
        <v>44053.791666666664</v>
      </c>
      <c r="C245" s="19">
        <v>0</v>
      </c>
      <c r="D245" s="8" t="s">
        <v>16</v>
      </c>
      <c r="E245" s="8" t="s">
        <v>19</v>
      </c>
      <c r="F245" s="30">
        <v>3.1177611470933904E-2</v>
      </c>
      <c r="G245" s="79">
        <v>53528.175346413387</v>
      </c>
      <c r="H245" s="18" t="str">
        <f t="shared" si="3"/>
        <v>ON</v>
      </c>
      <c r="I245" s="9"/>
    </row>
    <row r="246" spans="1:9" x14ac:dyDescent="0.35">
      <c r="A246" s="1"/>
      <c r="B246" s="7">
        <v>44053.833333333336</v>
      </c>
      <c r="C246" s="19">
        <v>0</v>
      </c>
      <c r="D246" s="8" t="s">
        <v>16</v>
      </c>
      <c r="E246" s="8" t="s">
        <v>19</v>
      </c>
      <c r="F246" s="30">
        <v>3.163943062744401E-2</v>
      </c>
      <c r="G246" s="79">
        <v>54955.636950185028</v>
      </c>
      <c r="H246" s="18" t="str">
        <f t="shared" si="3"/>
        <v>ON</v>
      </c>
      <c r="I246" s="9"/>
    </row>
    <row r="247" spans="1:9" x14ac:dyDescent="0.35">
      <c r="A247" s="1"/>
      <c r="B247" s="7">
        <v>44053.875</v>
      </c>
      <c r="C247" s="19">
        <v>0</v>
      </c>
      <c r="D247" s="8" t="s">
        <v>16</v>
      </c>
      <c r="E247" s="8" t="s">
        <v>19</v>
      </c>
      <c r="F247" s="30">
        <v>3.1263078915652692E-2</v>
      </c>
      <c r="G247" s="79">
        <v>57239.047699498675</v>
      </c>
      <c r="H247" s="18" t="str">
        <f t="shared" si="3"/>
        <v>ON</v>
      </c>
      <c r="I247" s="9"/>
    </row>
    <row r="248" spans="1:9" x14ac:dyDescent="0.35">
      <c r="A248" s="1"/>
      <c r="B248" s="7">
        <v>44053.916666666664</v>
      </c>
      <c r="C248" s="19">
        <v>0</v>
      </c>
      <c r="D248" s="8" t="s">
        <v>16</v>
      </c>
      <c r="E248" s="8" t="s">
        <v>19</v>
      </c>
      <c r="F248" s="30">
        <v>3.1365359540256293E-2</v>
      </c>
      <c r="G248" s="79">
        <v>58013.96194156276</v>
      </c>
      <c r="H248" s="18" t="str">
        <f t="shared" si="3"/>
        <v>ON</v>
      </c>
      <c r="I248" s="9"/>
    </row>
    <row r="249" spans="1:9" x14ac:dyDescent="0.35">
      <c r="A249" s="1"/>
      <c r="B249" s="7">
        <v>44053.958333333336</v>
      </c>
      <c r="C249" s="19">
        <v>0</v>
      </c>
      <c r="D249" s="8" t="s">
        <v>16</v>
      </c>
      <c r="E249" s="8" t="s">
        <v>19</v>
      </c>
      <c r="F249" s="30">
        <v>3.0969852535899393E-2</v>
      </c>
      <c r="G249" s="79">
        <v>59320.280892290408</v>
      </c>
      <c r="H249" s="18" t="str">
        <f t="shared" si="3"/>
        <v>ON</v>
      </c>
      <c r="I249" s="9"/>
    </row>
    <row r="250" spans="1:9" x14ac:dyDescent="0.35">
      <c r="A250" s="1"/>
      <c r="B250" s="7">
        <v>44054</v>
      </c>
      <c r="C250" s="19">
        <v>0</v>
      </c>
      <c r="D250" s="8" t="s">
        <v>16</v>
      </c>
      <c r="E250" s="8" t="s">
        <v>19</v>
      </c>
      <c r="F250" s="30">
        <v>2.8895079820713181</v>
      </c>
      <c r="G250" s="79">
        <v>60431.647391598577</v>
      </c>
      <c r="H250" s="18" t="str">
        <f t="shared" si="3"/>
        <v>ON</v>
      </c>
      <c r="I250" s="9"/>
    </row>
    <row r="251" spans="1:9" x14ac:dyDescent="0.35">
      <c r="A251" s="1"/>
      <c r="B251" s="7">
        <v>44054.041666666664</v>
      </c>
      <c r="C251" s="19">
        <v>0</v>
      </c>
      <c r="D251" s="8" t="s">
        <v>16</v>
      </c>
      <c r="E251" s="8" t="s">
        <v>19</v>
      </c>
      <c r="F251" s="30">
        <v>56.2198089226695</v>
      </c>
      <c r="G251" s="79">
        <v>60665.777063581125</v>
      </c>
      <c r="H251" s="18" t="str">
        <f t="shared" si="3"/>
        <v>ON</v>
      </c>
      <c r="I251" s="9"/>
    </row>
    <row r="252" spans="1:9" x14ac:dyDescent="0.35">
      <c r="A252" s="1"/>
      <c r="B252" s="7">
        <v>44054.083333333336</v>
      </c>
      <c r="C252" s="19">
        <v>0</v>
      </c>
      <c r="D252" s="8" t="s">
        <v>16</v>
      </c>
      <c r="E252" s="8" t="s">
        <v>19</v>
      </c>
      <c r="F252" s="30">
        <v>75.072301819981021</v>
      </c>
      <c r="G252" s="79">
        <v>59396.805964413717</v>
      </c>
      <c r="H252" s="18" t="str">
        <f t="shared" si="3"/>
        <v>ON</v>
      </c>
      <c r="I252" s="9"/>
    </row>
    <row r="253" spans="1:9" x14ac:dyDescent="0.35">
      <c r="A253" s="1"/>
      <c r="B253" s="7">
        <v>44054.125</v>
      </c>
      <c r="C253" s="19">
        <v>0</v>
      </c>
      <c r="D253" s="8" t="s">
        <v>16</v>
      </c>
      <c r="E253" s="8" t="s">
        <v>19</v>
      </c>
      <c r="F253" s="30">
        <v>3.1170945342608697E-2</v>
      </c>
      <c r="G253" s="79">
        <v>62307.979401670345</v>
      </c>
      <c r="H253" s="18" t="str">
        <f t="shared" si="3"/>
        <v>ON</v>
      </c>
      <c r="I253" s="9"/>
    </row>
    <row r="254" spans="1:9" x14ac:dyDescent="0.35">
      <c r="A254" s="1"/>
      <c r="B254" s="7">
        <v>44054.166666666664</v>
      </c>
      <c r="C254" s="19">
        <v>0</v>
      </c>
      <c r="D254" s="8" t="s">
        <v>16</v>
      </c>
      <c r="E254" s="8" t="s">
        <v>19</v>
      </c>
      <c r="F254" s="30">
        <v>3.1779126852302018E-2</v>
      </c>
      <c r="G254" s="79">
        <v>61036.865749465127</v>
      </c>
      <c r="H254" s="18" t="str">
        <f t="shared" si="3"/>
        <v>ON</v>
      </c>
      <c r="I254" s="9"/>
    </row>
    <row r="255" spans="1:9" x14ac:dyDescent="0.35">
      <c r="A255" s="1"/>
      <c r="B255" s="7">
        <v>44054.208333333336</v>
      </c>
      <c r="C255" s="19">
        <v>0.88767150476913748</v>
      </c>
      <c r="D255" s="8" t="s">
        <v>16</v>
      </c>
      <c r="E255" s="8" t="s">
        <v>19</v>
      </c>
      <c r="F255" s="30">
        <v>3.1553682953458922E-2</v>
      </c>
      <c r="G255" s="79">
        <v>61164.370096010774</v>
      </c>
      <c r="H255" s="18" t="str">
        <f t="shared" si="3"/>
        <v>ON</v>
      </c>
      <c r="I255" s="9"/>
    </row>
    <row r="256" spans="1:9" x14ac:dyDescent="0.35">
      <c r="A256" s="1"/>
      <c r="B256" s="7">
        <v>44054.25</v>
      </c>
      <c r="C256" s="19">
        <v>1994.7781040214443</v>
      </c>
      <c r="D256" s="8" t="s">
        <v>16</v>
      </c>
      <c r="E256" s="8" t="s">
        <v>19</v>
      </c>
      <c r="F256" s="30">
        <v>9.3424304367489608</v>
      </c>
      <c r="G256" s="79">
        <v>123486.03204590811</v>
      </c>
      <c r="H256" s="18" t="str">
        <f t="shared" si="3"/>
        <v>ON</v>
      </c>
      <c r="I256" s="9"/>
    </row>
    <row r="257" spans="1:9" x14ac:dyDescent="0.35">
      <c r="A257" s="1"/>
      <c r="B257" s="7">
        <v>44054.291666666664</v>
      </c>
      <c r="C257" s="19">
        <v>4448.4514958008131</v>
      </c>
      <c r="D257" s="8" t="s">
        <v>16</v>
      </c>
      <c r="E257" s="8" t="s">
        <v>20</v>
      </c>
      <c r="F257" s="30">
        <v>58.057808529353707</v>
      </c>
      <c r="G257" s="79">
        <v>132411.83723673184</v>
      </c>
      <c r="H257" s="18" t="str">
        <f t="shared" si="3"/>
        <v>ON</v>
      </c>
      <c r="I257" s="9"/>
    </row>
    <row r="258" spans="1:9" x14ac:dyDescent="0.35">
      <c r="A258" s="1"/>
      <c r="B258" s="7">
        <v>44054.333333333336</v>
      </c>
      <c r="C258" s="19">
        <v>3186.5504353333622</v>
      </c>
      <c r="D258" s="8" t="s">
        <v>16</v>
      </c>
      <c r="E258" s="8" t="s">
        <v>20</v>
      </c>
      <c r="F258" s="30">
        <v>60.686561394171505</v>
      </c>
      <c r="G258" s="79">
        <v>134331.72034176334</v>
      </c>
      <c r="H258" s="18" t="str">
        <f t="shared" si="3"/>
        <v>ON</v>
      </c>
      <c r="I258" s="9"/>
    </row>
    <row r="259" spans="1:9" x14ac:dyDescent="0.35">
      <c r="A259" s="1"/>
      <c r="B259" s="7">
        <v>44054.375</v>
      </c>
      <c r="C259" s="19">
        <v>1053.5478682381136</v>
      </c>
      <c r="D259" s="8" t="s">
        <v>16</v>
      </c>
      <c r="E259" s="8" t="s">
        <v>21</v>
      </c>
      <c r="F259" s="30">
        <v>72.836442263164685</v>
      </c>
      <c r="G259" s="79">
        <v>181878.65657423466</v>
      </c>
      <c r="H259" s="18" t="str">
        <f t="shared" si="3"/>
        <v>OFF</v>
      </c>
      <c r="I259" s="9"/>
    </row>
    <row r="260" spans="1:9" x14ac:dyDescent="0.35">
      <c r="A260" s="1"/>
      <c r="B260" s="7">
        <v>44054.416666666664</v>
      </c>
      <c r="C260" s="19">
        <v>736.03239444574547</v>
      </c>
      <c r="D260" s="8" t="s">
        <v>16</v>
      </c>
      <c r="E260" s="8" t="s">
        <v>23</v>
      </c>
      <c r="F260" s="30">
        <v>47.214294669455533</v>
      </c>
      <c r="G260" s="79">
        <v>2757.6406327647301</v>
      </c>
      <c r="H260" s="18" t="str">
        <f t="shared" si="3"/>
        <v>ON</v>
      </c>
      <c r="I260" s="9"/>
    </row>
    <row r="261" spans="1:9" x14ac:dyDescent="0.35">
      <c r="A261" s="1"/>
      <c r="B261" s="7">
        <v>44054.458333333336</v>
      </c>
      <c r="C261" s="19">
        <v>1072.0081458254904</v>
      </c>
      <c r="D261" s="8" t="s">
        <v>16</v>
      </c>
      <c r="E261" s="8" t="s">
        <v>22</v>
      </c>
      <c r="F261" s="30">
        <v>3.1220057583095588E-2</v>
      </c>
      <c r="G261" s="79">
        <v>1303.3692177893681</v>
      </c>
      <c r="H261" s="18" t="str">
        <f t="shared" si="3"/>
        <v>OFF</v>
      </c>
      <c r="I261" s="9"/>
    </row>
    <row r="262" spans="1:9" x14ac:dyDescent="0.35">
      <c r="A262" s="1"/>
      <c r="B262" s="7">
        <v>44054.5</v>
      </c>
      <c r="C262" s="19">
        <v>587.48520871246023</v>
      </c>
      <c r="D262" s="8" t="s">
        <v>16</v>
      </c>
      <c r="E262" s="8" t="s">
        <v>22</v>
      </c>
      <c r="F262" s="30">
        <v>3.1318000543415998E-2</v>
      </c>
      <c r="G262" s="79">
        <v>1098.7901928746073</v>
      </c>
      <c r="H262" s="18" t="str">
        <f t="shared" si="3"/>
        <v>OFF</v>
      </c>
      <c r="I262" s="9"/>
    </row>
    <row r="263" spans="1:9" x14ac:dyDescent="0.35">
      <c r="A263" s="1"/>
      <c r="B263" s="7">
        <v>44054.541666666664</v>
      </c>
      <c r="C263" s="19">
        <v>400.60248823933716</v>
      </c>
      <c r="D263" s="8" t="s">
        <v>16</v>
      </c>
      <c r="E263" s="8" t="s">
        <v>22</v>
      </c>
      <c r="F263" s="30">
        <v>3.1313685678899604E-2</v>
      </c>
      <c r="G263" s="79">
        <v>894.21116795984665</v>
      </c>
      <c r="H263" s="18" t="str">
        <f t="shared" si="3"/>
        <v>OFF</v>
      </c>
      <c r="I263" s="9"/>
    </row>
    <row r="264" spans="1:9" x14ac:dyDescent="0.35">
      <c r="A264" s="1"/>
      <c r="B264" s="7">
        <v>44054.583333333336</v>
      </c>
      <c r="C264" s="19">
        <v>316.68705881476819</v>
      </c>
      <c r="D264" s="8" t="s">
        <v>16</v>
      </c>
      <c r="E264" s="8" t="s">
        <v>22</v>
      </c>
      <c r="F264" s="30">
        <v>3.1374984974946306E-2</v>
      </c>
      <c r="G264" s="79">
        <v>689.63214304508585</v>
      </c>
      <c r="H264" s="18" t="str">
        <f t="shared" si="3"/>
        <v>OFF</v>
      </c>
      <c r="I264" s="9"/>
    </row>
    <row r="265" spans="1:9" x14ac:dyDescent="0.35">
      <c r="A265" s="1"/>
      <c r="B265" s="7">
        <v>44054.625</v>
      </c>
      <c r="C265" s="19">
        <v>266.81268206277036</v>
      </c>
      <c r="D265" s="8" t="s">
        <v>16</v>
      </c>
      <c r="E265" s="8" t="s">
        <v>22</v>
      </c>
      <c r="F265" s="30">
        <v>3.1303742663276374E-2</v>
      </c>
      <c r="G265" s="79">
        <v>485.05311813032512</v>
      </c>
      <c r="H265" s="18" t="str">
        <f t="shared" si="3"/>
        <v>OFF</v>
      </c>
      <c r="I265" s="9"/>
    </row>
    <row r="266" spans="1:9" x14ac:dyDescent="0.35">
      <c r="A266" s="1"/>
      <c r="B266" s="7">
        <v>44054.666666666664</v>
      </c>
      <c r="C266" s="19">
        <v>221.90196651301451</v>
      </c>
      <c r="D266" s="8" t="s">
        <v>16</v>
      </c>
      <c r="E266" s="8" t="s">
        <v>22</v>
      </c>
      <c r="F266" s="30">
        <v>3.1837260019692872E-2</v>
      </c>
      <c r="G266" s="79">
        <v>280.47409321556438</v>
      </c>
      <c r="H266" s="18" t="str">
        <f t="shared" si="3"/>
        <v>OFF</v>
      </c>
      <c r="I266" s="9"/>
    </row>
    <row r="267" spans="1:9" x14ac:dyDescent="0.35">
      <c r="A267" s="1"/>
      <c r="B267" s="7">
        <v>44054.708333333336</v>
      </c>
      <c r="C267" s="19">
        <v>185.73806519136764</v>
      </c>
      <c r="D267" s="8" t="s">
        <v>16</v>
      </c>
      <c r="E267" s="8" t="s">
        <v>19</v>
      </c>
      <c r="F267" s="30">
        <v>3.1788986517548488E-2</v>
      </c>
      <c r="G267" s="79">
        <v>5731.5243175398446</v>
      </c>
      <c r="H267" s="18" t="str">
        <f t="shared" si="3"/>
        <v>ON</v>
      </c>
      <c r="I267" s="9"/>
    </row>
    <row r="268" spans="1:9" x14ac:dyDescent="0.35">
      <c r="A268" s="1"/>
      <c r="B268" s="7">
        <v>44054.75</v>
      </c>
      <c r="C268" s="19">
        <v>17.244631690823525</v>
      </c>
      <c r="D268" s="8" t="s">
        <v>16</v>
      </c>
      <c r="E268" s="8" t="s">
        <v>19</v>
      </c>
      <c r="F268" s="30">
        <v>3.1642331078548247E-2</v>
      </c>
      <c r="G268" s="79">
        <v>30056.106080661084</v>
      </c>
      <c r="H268" s="18" t="str">
        <f t="shared" ref="H268:H331" si="4">IF(E268="RE","ON",IF(E268="FA","OFF",IF(E268="HE","ON",IF(E268="HA","ON",IF(E268="DP","OFF",IF(E268="DNP","OFF"))))))</f>
        <v>ON</v>
      </c>
      <c r="I268" s="9"/>
    </row>
    <row r="269" spans="1:9" x14ac:dyDescent="0.35">
      <c r="A269" s="1"/>
      <c r="B269" s="7">
        <v>44054.791666666664</v>
      </c>
      <c r="C269" s="19">
        <v>9.1858967137917524</v>
      </c>
      <c r="D269" s="8" t="s">
        <v>16</v>
      </c>
      <c r="E269" s="8" t="s">
        <v>22</v>
      </c>
      <c r="F269" s="30">
        <v>3.1480854654929141E-2</v>
      </c>
      <c r="G269" s="79">
        <v>1422.7483200277748</v>
      </c>
      <c r="H269" s="18" t="str">
        <f t="shared" si="4"/>
        <v>OFF</v>
      </c>
      <c r="I269" s="9"/>
    </row>
    <row r="270" spans="1:9" x14ac:dyDescent="0.35">
      <c r="A270" s="1"/>
      <c r="B270" s="7">
        <v>44054.833333333336</v>
      </c>
      <c r="C270" s="19">
        <v>9.1155175677236784</v>
      </c>
      <c r="D270" s="8" t="s">
        <v>16</v>
      </c>
      <c r="E270" s="8" t="s">
        <v>22</v>
      </c>
      <c r="F270" s="30">
        <v>3.1725862464312145E-2</v>
      </c>
      <c r="G270" s="79">
        <v>1216.8246245022374</v>
      </c>
      <c r="H270" s="18" t="str">
        <f t="shared" si="4"/>
        <v>OFF</v>
      </c>
      <c r="I270" s="9"/>
    </row>
    <row r="271" spans="1:9" x14ac:dyDescent="0.35">
      <c r="A271" s="1"/>
      <c r="B271" s="7">
        <v>44054.875</v>
      </c>
      <c r="C271" s="19">
        <v>7.2064036736493122</v>
      </c>
      <c r="D271" s="8" t="s">
        <v>16</v>
      </c>
      <c r="E271" s="8" t="s">
        <v>22</v>
      </c>
      <c r="F271" s="30">
        <v>3.1522501362161212E-2</v>
      </c>
      <c r="G271" s="79">
        <v>1010.9009289767</v>
      </c>
      <c r="H271" s="18" t="str">
        <f t="shared" si="4"/>
        <v>OFF</v>
      </c>
      <c r="I271" s="9"/>
    </row>
    <row r="272" spans="1:9" x14ac:dyDescent="0.35">
      <c r="A272" s="1"/>
      <c r="B272" s="7">
        <v>44054.916666666664</v>
      </c>
      <c r="C272" s="19">
        <v>5.4724372402729937</v>
      </c>
      <c r="D272" s="8" t="s">
        <v>16</v>
      </c>
      <c r="E272" s="8" t="s">
        <v>22</v>
      </c>
      <c r="F272" s="30">
        <v>3.1871727358927265E-2</v>
      </c>
      <c r="G272" s="79">
        <v>804.97723345116287</v>
      </c>
      <c r="H272" s="18" t="str">
        <f t="shared" si="4"/>
        <v>OFF</v>
      </c>
      <c r="I272" s="9"/>
    </row>
    <row r="273" spans="1:9" x14ac:dyDescent="0.35">
      <c r="A273" s="1"/>
      <c r="B273" s="7">
        <v>44054.958333333336</v>
      </c>
      <c r="C273" s="19">
        <v>4.0687373308912438</v>
      </c>
      <c r="D273" s="8" t="s">
        <v>16</v>
      </c>
      <c r="E273" s="8" t="s">
        <v>22</v>
      </c>
      <c r="F273" s="30">
        <v>3.1317725034001744E-2</v>
      </c>
      <c r="G273" s="79">
        <v>599.05353792562551</v>
      </c>
      <c r="H273" s="18" t="str">
        <f t="shared" si="4"/>
        <v>OFF</v>
      </c>
      <c r="I273" s="9"/>
    </row>
    <row r="274" spans="1:9" x14ac:dyDescent="0.35">
      <c r="A274" s="1"/>
      <c r="B274" s="7">
        <v>44055</v>
      </c>
      <c r="C274" s="19">
        <v>2.8410271770215738</v>
      </c>
      <c r="D274" s="8" t="s">
        <v>16</v>
      </c>
      <c r="E274" s="8" t="s">
        <v>22</v>
      </c>
      <c r="F274" s="30">
        <v>3.1972743045421477E-2</v>
      </c>
      <c r="G274" s="79">
        <v>393.12984240008814</v>
      </c>
      <c r="H274" s="18" t="str">
        <f t="shared" si="4"/>
        <v>OFF</v>
      </c>
      <c r="I274" s="9"/>
    </row>
    <row r="275" spans="1:9" x14ac:dyDescent="0.35">
      <c r="A275" s="1"/>
      <c r="B275" s="7">
        <v>44055.041666666664</v>
      </c>
      <c r="C275" s="19">
        <v>1.9741370587216966</v>
      </c>
      <c r="D275" s="8" t="s">
        <v>16</v>
      </c>
      <c r="E275" s="8" t="s">
        <v>22</v>
      </c>
      <c r="F275" s="30">
        <v>3.2045289145279737E-2</v>
      </c>
      <c r="G275" s="79">
        <v>187.20614687455088</v>
      </c>
      <c r="H275" s="18" t="str">
        <f t="shared" si="4"/>
        <v>OFF</v>
      </c>
      <c r="I275" s="9"/>
    </row>
    <row r="276" spans="1:9" x14ac:dyDescent="0.35">
      <c r="A276" s="1"/>
      <c r="B276" s="7">
        <v>44055.083333333336</v>
      </c>
      <c r="C276" s="19">
        <v>1.1892390484507875</v>
      </c>
      <c r="D276" s="8" t="s">
        <v>16</v>
      </c>
      <c r="E276" s="8" t="s">
        <v>22</v>
      </c>
      <c r="F276" s="30">
        <v>3.135362251789215E-2</v>
      </c>
      <c r="G276" s="79">
        <v>17.232358604295019</v>
      </c>
      <c r="H276" s="18" t="str">
        <f t="shared" si="4"/>
        <v>OFF</v>
      </c>
      <c r="I276" s="9"/>
    </row>
    <row r="277" spans="1:9" x14ac:dyDescent="0.35">
      <c r="A277" s="1"/>
      <c r="B277" s="7">
        <v>44055.125</v>
      </c>
      <c r="C277" s="19">
        <v>0.55106215371268874</v>
      </c>
      <c r="D277" s="8" t="s">
        <v>16</v>
      </c>
      <c r="E277" s="8" t="s">
        <v>22</v>
      </c>
      <c r="F277" s="30">
        <v>3.2020411888242305E-2</v>
      </c>
      <c r="G277" s="79">
        <v>0</v>
      </c>
      <c r="H277" s="18" t="str">
        <f t="shared" si="4"/>
        <v>OFF</v>
      </c>
      <c r="I277" s="9"/>
    </row>
    <row r="278" spans="1:9" x14ac:dyDescent="0.35">
      <c r="A278" s="1"/>
      <c r="B278" s="7">
        <v>44055.166666666664</v>
      </c>
      <c r="C278" s="19">
        <v>4.5525924998352015E-2</v>
      </c>
      <c r="D278" s="8" t="s">
        <v>16</v>
      </c>
      <c r="E278" s="8" t="s">
        <v>22</v>
      </c>
      <c r="F278" s="30">
        <v>3.1169438731580113E-2</v>
      </c>
      <c r="G278" s="79">
        <v>0</v>
      </c>
      <c r="H278" s="18" t="str">
        <f t="shared" si="4"/>
        <v>OFF</v>
      </c>
      <c r="I278" s="9"/>
    </row>
    <row r="279" spans="1:9" x14ac:dyDescent="0.35">
      <c r="A279" s="1"/>
      <c r="B279" s="7">
        <v>44055.208333333336</v>
      </c>
      <c r="C279" s="19">
        <v>0</v>
      </c>
      <c r="D279" s="8" t="s">
        <v>16</v>
      </c>
      <c r="E279" s="8" t="s">
        <v>22</v>
      </c>
      <c r="F279" s="30">
        <v>3.1548236902727234E-2</v>
      </c>
      <c r="G279" s="79">
        <v>0</v>
      </c>
      <c r="H279" s="18" t="str">
        <f t="shared" si="4"/>
        <v>OFF</v>
      </c>
      <c r="I279" s="9"/>
    </row>
    <row r="280" spans="1:9" x14ac:dyDescent="0.35">
      <c r="A280" s="1"/>
      <c r="B280" s="7">
        <v>44055.25</v>
      </c>
      <c r="C280" s="19">
        <v>0</v>
      </c>
      <c r="D280" s="8" t="s">
        <v>16</v>
      </c>
      <c r="E280" s="8" t="s">
        <v>22</v>
      </c>
      <c r="F280" s="30">
        <v>3.1760056269610051E-2</v>
      </c>
      <c r="G280" s="79">
        <v>0</v>
      </c>
      <c r="H280" s="18" t="str">
        <f t="shared" si="4"/>
        <v>OFF</v>
      </c>
      <c r="I280" s="9"/>
    </row>
    <row r="281" spans="1:9" x14ac:dyDescent="0.35">
      <c r="A281" s="1"/>
      <c r="B281" s="7">
        <v>44055.291666666664</v>
      </c>
      <c r="C281" s="19">
        <v>0</v>
      </c>
      <c r="D281" s="8" t="s">
        <v>16</v>
      </c>
      <c r="E281" s="8" t="s">
        <v>22</v>
      </c>
      <c r="F281" s="30">
        <v>3.1788606422437179E-2</v>
      </c>
      <c r="G281" s="79">
        <v>0</v>
      </c>
      <c r="H281" s="18" t="str">
        <f t="shared" si="4"/>
        <v>OFF</v>
      </c>
      <c r="I281" s="9"/>
    </row>
    <row r="282" spans="1:9" x14ac:dyDescent="0.35">
      <c r="A282" s="1"/>
      <c r="B282" s="7">
        <v>44055.333333333336</v>
      </c>
      <c r="C282" s="19">
        <v>0</v>
      </c>
      <c r="D282" s="8" t="s">
        <v>16</v>
      </c>
      <c r="E282" s="8" t="s">
        <v>22</v>
      </c>
      <c r="F282" s="30">
        <v>3.0894155415621762E-2</v>
      </c>
      <c r="G282" s="79">
        <v>0</v>
      </c>
      <c r="H282" s="18" t="str">
        <f t="shared" si="4"/>
        <v>OFF</v>
      </c>
      <c r="I282" s="9"/>
    </row>
    <row r="283" spans="1:9" x14ac:dyDescent="0.35">
      <c r="A283" s="1"/>
      <c r="B283" s="7">
        <v>44055.375</v>
      </c>
      <c r="C283" s="19">
        <v>0</v>
      </c>
      <c r="D283" s="8" t="s">
        <v>16</v>
      </c>
      <c r="E283" s="8" t="s">
        <v>22</v>
      </c>
      <c r="F283" s="30">
        <v>1.8932924016831973</v>
      </c>
      <c r="G283" s="79">
        <v>0</v>
      </c>
      <c r="H283" s="18" t="str">
        <f t="shared" si="4"/>
        <v>OFF</v>
      </c>
      <c r="I283" s="9"/>
    </row>
    <row r="284" spans="1:9" x14ac:dyDescent="0.35">
      <c r="A284" s="1"/>
      <c r="B284" s="7">
        <v>44055.416666666664</v>
      </c>
      <c r="C284" s="19">
        <v>4.2287964581146253</v>
      </c>
      <c r="D284" s="8" t="s">
        <v>16</v>
      </c>
      <c r="E284" s="8" t="s">
        <v>22</v>
      </c>
      <c r="F284" s="30">
        <v>8.5808059445336458</v>
      </c>
      <c r="G284" s="79">
        <v>0</v>
      </c>
      <c r="H284" s="18" t="str">
        <f t="shared" si="4"/>
        <v>OFF</v>
      </c>
      <c r="I284" s="9"/>
    </row>
    <row r="285" spans="1:9" x14ac:dyDescent="0.35">
      <c r="A285" s="1"/>
      <c r="B285" s="7">
        <v>44055.458333333336</v>
      </c>
      <c r="C285" s="19">
        <v>0</v>
      </c>
      <c r="D285" s="8" t="s">
        <v>16</v>
      </c>
      <c r="E285" s="8" t="s">
        <v>22</v>
      </c>
      <c r="F285" s="30">
        <v>3.1244480449923076E-2</v>
      </c>
      <c r="G285" s="79">
        <v>0</v>
      </c>
      <c r="H285" s="18" t="str">
        <f t="shared" si="4"/>
        <v>OFF</v>
      </c>
      <c r="I285" s="9"/>
    </row>
    <row r="286" spans="1:9" x14ac:dyDescent="0.35">
      <c r="A286" s="1"/>
      <c r="B286" s="7">
        <v>44055.5</v>
      </c>
      <c r="C286" s="19">
        <v>0</v>
      </c>
      <c r="D286" s="8" t="s">
        <v>16</v>
      </c>
      <c r="E286" s="8" t="s">
        <v>22</v>
      </c>
      <c r="F286" s="30">
        <v>3.1199193765002846E-2</v>
      </c>
      <c r="G286" s="79">
        <v>0</v>
      </c>
      <c r="H286" s="18" t="str">
        <f t="shared" si="4"/>
        <v>OFF</v>
      </c>
      <c r="I286" s="9"/>
    </row>
    <row r="287" spans="1:9" x14ac:dyDescent="0.35">
      <c r="A287" s="1"/>
      <c r="B287" s="7">
        <v>44055.541666666664</v>
      </c>
      <c r="C287" s="19">
        <v>0</v>
      </c>
      <c r="D287" s="8" t="s">
        <v>16</v>
      </c>
      <c r="E287" s="8" t="s">
        <v>22</v>
      </c>
      <c r="F287" s="30">
        <v>3.1730270650687564E-2</v>
      </c>
      <c r="G287" s="79">
        <v>0</v>
      </c>
      <c r="H287" s="18" t="str">
        <f t="shared" si="4"/>
        <v>OFF</v>
      </c>
      <c r="I287" s="9"/>
    </row>
    <row r="288" spans="1:9" x14ac:dyDescent="0.35">
      <c r="A288" s="1"/>
      <c r="B288" s="7">
        <v>44055.583333333336</v>
      </c>
      <c r="C288" s="19">
        <v>0</v>
      </c>
      <c r="D288" s="8" t="s">
        <v>16</v>
      </c>
      <c r="E288" s="8" t="s">
        <v>22</v>
      </c>
      <c r="F288" s="30">
        <v>3.1659863567017846E-2</v>
      </c>
      <c r="G288" s="79">
        <v>0</v>
      </c>
      <c r="H288" s="18" t="str">
        <f t="shared" si="4"/>
        <v>OFF</v>
      </c>
      <c r="I288" s="9"/>
    </row>
    <row r="289" spans="1:9" x14ac:dyDescent="0.35">
      <c r="A289" s="1"/>
      <c r="B289" s="7">
        <v>44055.625</v>
      </c>
      <c r="C289" s="19">
        <v>0</v>
      </c>
      <c r="D289" s="8" t="s">
        <v>16</v>
      </c>
      <c r="E289" s="8" t="s">
        <v>22</v>
      </c>
      <c r="F289" s="30">
        <v>3.1085518513515917E-2</v>
      </c>
      <c r="G289" s="79">
        <v>0</v>
      </c>
      <c r="H289" s="18" t="str">
        <f t="shared" si="4"/>
        <v>OFF</v>
      </c>
      <c r="I289" s="9"/>
    </row>
    <row r="290" spans="1:9" x14ac:dyDescent="0.35">
      <c r="A290" s="1"/>
      <c r="B290" s="7">
        <v>44055.666666666664</v>
      </c>
      <c r="C290" s="19">
        <v>0</v>
      </c>
      <c r="D290" s="8" t="s">
        <v>16</v>
      </c>
      <c r="E290" s="8" t="s">
        <v>22</v>
      </c>
      <c r="F290" s="30">
        <v>3.1373969117649045E-2</v>
      </c>
      <c r="G290" s="79">
        <v>0</v>
      </c>
      <c r="H290" s="18" t="str">
        <f t="shared" si="4"/>
        <v>OFF</v>
      </c>
      <c r="I290" s="9"/>
    </row>
    <row r="291" spans="1:9" x14ac:dyDescent="0.35">
      <c r="A291" s="1"/>
      <c r="B291" s="7">
        <v>44055.708333333336</v>
      </c>
      <c r="C291" s="19">
        <v>0</v>
      </c>
      <c r="D291" s="8" t="s">
        <v>16</v>
      </c>
      <c r="E291" s="8" t="s">
        <v>22</v>
      </c>
      <c r="F291" s="30">
        <v>3.1586461227182325E-2</v>
      </c>
      <c r="G291" s="79">
        <v>0</v>
      </c>
      <c r="H291" s="18" t="str">
        <f t="shared" si="4"/>
        <v>OFF</v>
      </c>
      <c r="I291" s="9"/>
    </row>
    <row r="292" spans="1:9" x14ac:dyDescent="0.35">
      <c r="A292" s="1"/>
      <c r="B292" s="7">
        <v>44055.75</v>
      </c>
      <c r="C292" s="19">
        <v>5.951251708845013</v>
      </c>
      <c r="D292" s="8" t="s">
        <v>16</v>
      </c>
      <c r="E292" s="8" t="s">
        <v>19</v>
      </c>
      <c r="F292" s="30">
        <v>3.1903276356755508E-2</v>
      </c>
      <c r="G292" s="79">
        <v>14903.971469723885</v>
      </c>
      <c r="H292" s="18" t="str">
        <f t="shared" si="4"/>
        <v>ON</v>
      </c>
      <c r="I292" s="9"/>
    </row>
    <row r="293" spans="1:9" x14ac:dyDescent="0.35">
      <c r="A293" s="1"/>
      <c r="B293" s="7">
        <v>44055.791666666664</v>
      </c>
      <c r="C293" s="19">
        <v>2.4125293529146217</v>
      </c>
      <c r="D293" s="8" t="s">
        <v>16</v>
      </c>
      <c r="E293" s="8" t="s">
        <v>19</v>
      </c>
      <c r="F293" s="30">
        <v>3.1456245362256129E-2</v>
      </c>
      <c r="G293" s="79">
        <v>59028.181921782583</v>
      </c>
      <c r="H293" s="18" t="str">
        <f t="shared" si="4"/>
        <v>ON</v>
      </c>
      <c r="I293" s="9"/>
    </row>
    <row r="294" spans="1:9" x14ac:dyDescent="0.35">
      <c r="A294" s="1"/>
      <c r="B294" s="7">
        <v>44055.833333333336</v>
      </c>
      <c r="C294" s="19">
        <v>0.18434029101179883</v>
      </c>
      <c r="D294" s="8" t="s">
        <v>16</v>
      </c>
      <c r="E294" s="8" t="s">
        <v>19</v>
      </c>
      <c r="F294" s="30">
        <v>3.2031383515497468E-2</v>
      </c>
      <c r="G294" s="79">
        <v>66609.952214530727</v>
      </c>
      <c r="H294" s="18" t="str">
        <f t="shared" si="4"/>
        <v>ON</v>
      </c>
      <c r="I294" s="9"/>
    </row>
    <row r="295" spans="1:9" x14ac:dyDescent="0.35">
      <c r="A295" s="1"/>
      <c r="B295" s="7">
        <v>44055.875</v>
      </c>
      <c r="C295" s="19">
        <v>0</v>
      </c>
      <c r="D295" s="8" t="s">
        <v>16</v>
      </c>
      <c r="E295" s="8" t="s">
        <v>19</v>
      </c>
      <c r="F295" s="30">
        <v>3.1421465445603328E-2</v>
      </c>
      <c r="G295" s="79">
        <v>70746.20025868337</v>
      </c>
      <c r="H295" s="18" t="str">
        <f t="shared" si="4"/>
        <v>ON</v>
      </c>
      <c r="I295" s="9"/>
    </row>
    <row r="296" spans="1:9" x14ac:dyDescent="0.35">
      <c r="A296" s="1"/>
      <c r="B296" s="7">
        <v>44055.916666666664</v>
      </c>
      <c r="C296" s="19">
        <v>0</v>
      </c>
      <c r="D296" s="8" t="s">
        <v>16</v>
      </c>
      <c r="E296" s="8" t="s">
        <v>19</v>
      </c>
      <c r="F296" s="30">
        <v>3.0961980811160691E-2</v>
      </c>
      <c r="G296" s="79">
        <v>71250.497962900015</v>
      </c>
      <c r="H296" s="18" t="str">
        <f t="shared" si="4"/>
        <v>ON</v>
      </c>
      <c r="I296" s="9"/>
    </row>
    <row r="297" spans="1:9" x14ac:dyDescent="0.35">
      <c r="A297" s="1"/>
      <c r="B297" s="7">
        <v>44055.958333333336</v>
      </c>
      <c r="C297" s="19">
        <v>0</v>
      </c>
      <c r="D297" s="8" t="s">
        <v>16</v>
      </c>
      <c r="E297" s="8" t="s">
        <v>19</v>
      </c>
      <c r="F297" s="30">
        <v>3.1795281788622218E-2</v>
      </c>
      <c r="G297" s="79">
        <v>70620.849833397995</v>
      </c>
      <c r="H297" s="18" t="str">
        <f t="shared" si="4"/>
        <v>ON</v>
      </c>
      <c r="I297" s="9"/>
    </row>
    <row r="298" spans="1:9" x14ac:dyDescent="0.35">
      <c r="A298" s="1"/>
      <c r="B298" s="7">
        <v>44056</v>
      </c>
      <c r="C298" s="19">
        <v>0</v>
      </c>
      <c r="D298" s="8" t="s">
        <v>16</v>
      </c>
      <c r="E298" s="8" t="s">
        <v>19</v>
      </c>
      <c r="F298" s="30">
        <v>3.1962431971958881E-2</v>
      </c>
      <c r="G298" s="79">
        <v>70644.592620269104</v>
      </c>
      <c r="H298" s="18" t="str">
        <f t="shared" si="4"/>
        <v>ON</v>
      </c>
      <c r="I298" s="9"/>
    </row>
    <row r="299" spans="1:9" x14ac:dyDescent="0.35">
      <c r="A299" s="1"/>
      <c r="B299" s="7">
        <v>44056.041666666664</v>
      </c>
      <c r="C299" s="19">
        <v>0</v>
      </c>
      <c r="D299" s="8" t="s">
        <v>16</v>
      </c>
      <c r="E299" s="8" t="s">
        <v>19</v>
      </c>
      <c r="F299" s="30">
        <v>3.1417019687307854E-2</v>
      </c>
      <c r="G299" s="79">
        <v>69282.880504282963</v>
      </c>
      <c r="H299" s="18" t="str">
        <f t="shared" si="4"/>
        <v>ON</v>
      </c>
      <c r="I299" s="9"/>
    </row>
    <row r="300" spans="1:9" x14ac:dyDescent="0.35">
      <c r="A300" s="1"/>
      <c r="B300" s="7">
        <v>44056.083333333336</v>
      </c>
      <c r="C300" s="19">
        <v>0</v>
      </c>
      <c r="D300" s="8" t="s">
        <v>16</v>
      </c>
      <c r="E300" s="8" t="s">
        <v>19</v>
      </c>
      <c r="F300" s="30">
        <v>3.2154888736757141E-2</v>
      </c>
      <c r="G300" s="79">
        <v>70632.158207353292</v>
      </c>
      <c r="H300" s="18" t="str">
        <f t="shared" si="4"/>
        <v>ON</v>
      </c>
      <c r="I300" s="9"/>
    </row>
    <row r="301" spans="1:9" x14ac:dyDescent="0.35">
      <c r="A301" s="1"/>
      <c r="B301" s="7">
        <v>44056.125</v>
      </c>
      <c r="C301" s="19">
        <v>0</v>
      </c>
      <c r="D301" s="8" t="s">
        <v>16</v>
      </c>
      <c r="E301" s="8" t="s">
        <v>19</v>
      </c>
      <c r="F301" s="30">
        <v>3.1411740075351038E-2</v>
      </c>
      <c r="G301" s="79">
        <v>69694.209617476939</v>
      </c>
      <c r="H301" s="18" t="str">
        <f t="shared" si="4"/>
        <v>ON</v>
      </c>
      <c r="I301" s="9"/>
    </row>
    <row r="302" spans="1:9" s="11" customFormat="1" x14ac:dyDescent="0.35">
      <c r="A302" s="4"/>
      <c r="B302" s="7">
        <v>44056.166666666664</v>
      </c>
      <c r="C302" s="19">
        <v>0</v>
      </c>
      <c r="D302" s="8" t="s">
        <v>16</v>
      </c>
      <c r="E302" s="8" t="s">
        <v>19</v>
      </c>
      <c r="F302" s="30">
        <v>3.1791285246466836E-2</v>
      </c>
      <c r="G302" s="79">
        <v>69184.321471695832</v>
      </c>
      <c r="H302" s="18" t="str">
        <f t="shared" si="4"/>
        <v>ON</v>
      </c>
      <c r="I302" s="9"/>
    </row>
    <row r="303" spans="1:9" s="11" customFormat="1" x14ac:dyDescent="0.35">
      <c r="A303" s="4"/>
      <c r="B303" s="7">
        <v>44056.208333333336</v>
      </c>
      <c r="C303" s="19">
        <v>0</v>
      </c>
      <c r="D303" s="8" t="s">
        <v>16</v>
      </c>
      <c r="E303" s="8" t="s">
        <v>19</v>
      </c>
      <c r="F303" s="30">
        <v>3.1587324491507522E-2</v>
      </c>
      <c r="G303" s="79">
        <v>69211.667641845212</v>
      </c>
      <c r="H303" s="18" t="str">
        <f t="shared" si="4"/>
        <v>ON</v>
      </c>
      <c r="I303" s="9"/>
    </row>
    <row r="304" spans="1:9" s="11" customFormat="1" x14ac:dyDescent="0.35">
      <c r="A304" s="4"/>
      <c r="B304" s="7">
        <v>44056.25</v>
      </c>
      <c r="C304" s="19">
        <v>0</v>
      </c>
      <c r="D304" s="8" t="s">
        <v>16</v>
      </c>
      <c r="E304" s="8" t="s">
        <v>19</v>
      </c>
      <c r="F304" s="30">
        <v>3.1937519728472405E-2</v>
      </c>
      <c r="G304" s="79">
        <v>69331.648448710432</v>
      </c>
      <c r="H304" s="18" t="str">
        <f t="shared" si="4"/>
        <v>ON</v>
      </c>
      <c r="I304" s="9"/>
    </row>
    <row r="305" spans="1:9" s="11" customFormat="1" x14ac:dyDescent="0.35">
      <c r="A305" s="4"/>
      <c r="B305" s="7">
        <v>44056.291666666664</v>
      </c>
      <c r="C305" s="19">
        <v>0</v>
      </c>
      <c r="D305" s="8" t="s">
        <v>16</v>
      </c>
      <c r="E305" s="8" t="s">
        <v>19</v>
      </c>
      <c r="F305" s="30">
        <v>3.1345415915773452E-2</v>
      </c>
      <c r="G305" s="79">
        <v>69828.203140672398</v>
      </c>
      <c r="H305" s="18" t="str">
        <f t="shared" si="4"/>
        <v>ON</v>
      </c>
      <c r="I305" s="9"/>
    </row>
    <row r="306" spans="1:9" s="11" customFormat="1" x14ac:dyDescent="0.35">
      <c r="A306" s="4"/>
      <c r="B306" s="7">
        <v>44056.333333333336</v>
      </c>
      <c r="C306" s="19">
        <v>0</v>
      </c>
      <c r="D306" s="8" t="s">
        <v>16</v>
      </c>
      <c r="E306" s="8" t="s">
        <v>19</v>
      </c>
      <c r="F306" s="30">
        <v>3.1595902872394173E-2</v>
      </c>
      <c r="G306" s="79">
        <v>69026.827271714545</v>
      </c>
      <c r="H306" s="18" t="str">
        <f t="shared" si="4"/>
        <v>ON</v>
      </c>
      <c r="I306" s="9"/>
    </row>
    <row r="307" spans="1:9" s="11" customFormat="1" x14ac:dyDescent="0.35">
      <c r="A307" s="4"/>
      <c r="B307" s="7">
        <v>44056.375</v>
      </c>
      <c r="C307" s="19">
        <v>0</v>
      </c>
      <c r="D307" s="8" t="s">
        <v>16</v>
      </c>
      <c r="E307" s="8" t="s">
        <v>19</v>
      </c>
      <c r="F307" s="30">
        <v>35.015810751866923</v>
      </c>
      <c r="G307" s="79">
        <v>69420.502470820458</v>
      </c>
      <c r="H307" s="18" t="str">
        <f t="shared" si="4"/>
        <v>ON</v>
      </c>
      <c r="I307" s="9"/>
    </row>
    <row r="308" spans="1:9" s="11" customFormat="1" x14ac:dyDescent="0.35">
      <c r="A308" s="4"/>
      <c r="B308" s="7">
        <v>44056.416666666664</v>
      </c>
      <c r="C308" s="19">
        <v>0</v>
      </c>
      <c r="D308" s="8" t="s">
        <v>16</v>
      </c>
      <c r="E308" s="8" t="s">
        <v>19</v>
      </c>
      <c r="F308" s="30">
        <v>75.425441109240907</v>
      </c>
      <c r="G308" s="79">
        <v>68466.410474678574</v>
      </c>
      <c r="H308" s="18" t="str">
        <f t="shared" si="4"/>
        <v>ON</v>
      </c>
      <c r="I308" s="9"/>
    </row>
    <row r="309" spans="1:9" s="11" customFormat="1" x14ac:dyDescent="0.35">
      <c r="A309" s="4"/>
      <c r="B309" s="7">
        <v>44056.458333333336</v>
      </c>
      <c r="C309" s="19">
        <v>0</v>
      </c>
      <c r="D309" s="8" t="s">
        <v>16</v>
      </c>
      <c r="E309" s="8" t="s">
        <v>19</v>
      </c>
      <c r="F309" s="30">
        <v>0.6594214596334137</v>
      </c>
      <c r="G309" s="79">
        <v>67480.151747243552</v>
      </c>
      <c r="H309" s="18" t="str">
        <f t="shared" si="4"/>
        <v>ON</v>
      </c>
      <c r="I309" s="9"/>
    </row>
    <row r="310" spans="1:9" s="11" customFormat="1" x14ac:dyDescent="0.35">
      <c r="A310" s="4"/>
      <c r="B310" s="7">
        <v>44056.5</v>
      </c>
      <c r="C310" s="19">
        <v>0</v>
      </c>
      <c r="D310" s="8" t="s">
        <v>16</v>
      </c>
      <c r="E310" s="8" t="s">
        <v>19</v>
      </c>
      <c r="F310" s="30">
        <v>3.2185676807177842E-2</v>
      </c>
      <c r="G310" s="79">
        <v>66242.506659508668</v>
      </c>
      <c r="H310" s="18" t="str">
        <f t="shared" si="4"/>
        <v>ON</v>
      </c>
      <c r="I310" s="9"/>
    </row>
    <row r="311" spans="1:9" s="11" customFormat="1" x14ac:dyDescent="0.35">
      <c r="A311" s="4"/>
      <c r="B311" s="7">
        <v>44056.541666666664</v>
      </c>
      <c r="C311" s="19">
        <v>0</v>
      </c>
      <c r="D311" s="8" t="s">
        <v>16</v>
      </c>
      <c r="E311" s="8" t="s">
        <v>19</v>
      </c>
      <c r="F311" s="30">
        <v>3.6417295179191282E-2</v>
      </c>
      <c r="G311" s="79">
        <v>65143.767745393641</v>
      </c>
      <c r="H311" s="18" t="str">
        <f t="shared" si="4"/>
        <v>ON</v>
      </c>
      <c r="I311" s="9"/>
    </row>
    <row r="312" spans="1:9" s="11" customFormat="1" x14ac:dyDescent="0.35">
      <c r="A312" s="4"/>
      <c r="B312" s="7">
        <v>44056.583333333336</v>
      </c>
      <c r="C312" s="19">
        <v>0</v>
      </c>
      <c r="D312" s="8" t="s">
        <v>16</v>
      </c>
      <c r="E312" s="8" t="s">
        <v>19</v>
      </c>
      <c r="F312" s="30">
        <v>3.1717150559040119E-2</v>
      </c>
      <c r="G312" s="79">
        <v>60760.681200354869</v>
      </c>
      <c r="H312" s="18" t="str">
        <f t="shared" si="4"/>
        <v>ON</v>
      </c>
      <c r="I312" s="9"/>
    </row>
    <row r="313" spans="1:9" s="11" customFormat="1" x14ac:dyDescent="0.35">
      <c r="A313" s="4"/>
      <c r="B313" s="7">
        <v>44056.625</v>
      </c>
      <c r="C313" s="19">
        <v>0</v>
      </c>
      <c r="D313" s="8" t="s">
        <v>16</v>
      </c>
      <c r="E313" s="8" t="s">
        <v>19</v>
      </c>
      <c r="F313" s="30">
        <v>3.1892385272864733E-2</v>
      </c>
      <c r="G313" s="79">
        <v>58454.806863892962</v>
      </c>
      <c r="H313" s="18" t="str">
        <f t="shared" si="4"/>
        <v>ON</v>
      </c>
      <c r="I313" s="9"/>
    </row>
    <row r="314" spans="1:9" s="11" customFormat="1" x14ac:dyDescent="0.35">
      <c r="A314" s="4"/>
      <c r="B314" s="7">
        <v>44056.666666666664</v>
      </c>
      <c r="C314" s="19">
        <v>0</v>
      </c>
      <c r="D314" s="8" t="s">
        <v>16</v>
      </c>
      <c r="E314" s="8" t="s">
        <v>19</v>
      </c>
      <c r="F314" s="30">
        <v>3.1147176576726662E-2</v>
      </c>
      <c r="G314" s="79">
        <v>58713.008593731189</v>
      </c>
      <c r="H314" s="18" t="str">
        <f t="shared" si="4"/>
        <v>ON</v>
      </c>
      <c r="I314" s="9"/>
    </row>
    <row r="315" spans="1:9" s="11" customFormat="1" x14ac:dyDescent="0.35">
      <c r="A315" s="4"/>
      <c r="B315" s="7">
        <v>44056.708333333336</v>
      </c>
      <c r="C315" s="19">
        <v>0</v>
      </c>
      <c r="D315" s="8" t="s">
        <v>16</v>
      </c>
      <c r="E315" s="8" t="s">
        <v>19</v>
      </c>
      <c r="F315" s="30">
        <v>3.1776683631460106E-2</v>
      </c>
      <c r="G315" s="79">
        <v>57880.171487489497</v>
      </c>
      <c r="H315" s="18" t="str">
        <f t="shared" si="4"/>
        <v>ON</v>
      </c>
      <c r="I315" s="9"/>
    </row>
    <row r="316" spans="1:9" s="11" customFormat="1" x14ac:dyDescent="0.35">
      <c r="A316" s="4"/>
      <c r="B316" s="7">
        <v>44056.75</v>
      </c>
      <c r="C316" s="19">
        <v>0</v>
      </c>
      <c r="D316" s="8" t="s">
        <v>16</v>
      </c>
      <c r="E316" s="8" t="s">
        <v>19</v>
      </c>
      <c r="F316" s="30">
        <v>3.1939114525959912E-2</v>
      </c>
      <c r="G316" s="79">
        <v>58575.40595302474</v>
      </c>
      <c r="H316" s="18" t="str">
        <f t="shared" si="4"/>
        <v>ON</v>
      </c>
      <c r="I316" s="9"/>
    </row>
    <row r="317" spans="1:9" s="11" customFormat="1" x14ac:dyDescent="0.35">
      <c r="A317" s="4"/>
      <c r="B317" s="7">
        <v>44056.791666666664</v>
      </c>
      <c r="C317" s="19">
        <v>0</v>
      </c>
      <c r="D317" s="8" t="s">
        <v>16</v>
      </c>
      <c r="E317" s="8" t="s">
        <v>19</v>
      </c>
      <c r="F317" s="30">
        <v>3.1680509319239089E-2</v>
      </c>
      <c r="G317" s="79">
        <v>60736.392303567358</v>
      </c>
      <c r="H317" s="18" t="str">
        <f t="shared" si="4"/>
        <v>ON</v>
      </c>
      <c r="I317" s="9"/>
    </row>
    <row r="318" spans="1:9" s="11" customFormat="1" x14ac:dyDescent="0.35">
      <c r="A318" s="4"/>
      <c r="B318" s="7">
        <v>44056.833333333336</v>
      </c>
      <c r="C318" s="19">
        <v>0</v>
      </c>
      <c r="D318" s="8" t="s">
        <v>16</v>
      </c>
      <c r="E318" s="8" t="s">
        <v>19</v>
      </c>
      <c r="F318" s="30">
        <v>41.256176178276682</v>
      </c>
      <c r="G318" s="79">
        <v>61431.180041394029</v>
      </c>
      <c r="H318" s="18" t="str">
        <f t="shared" si="4"/>
        <v>ON</v>
      </c>
      <c r="I318" s="9"/>
    </row>
    <row r="319" spans="1:9" s="11" customFormat="1" x14ac:dyDescent="0.35">
      <c r="A319" s="4"/>
      <c r="B319" s="7">
        <v>44056.875</v>
      </c>
      <c r="C319" s="19">
        <v>0</v>
      </c>
      <c r="D319" s="8" t="s">
        <v>16</v>
      </c>
      <c r="E319" s="8" t="s">
        <v>19</v>
      </c>
      <c r="F319" s="30">
        <v>81.339713713010326</v>
      </c>
      <c r="G319" s="79">
        <v>64656.632265843487</v>
      </c>
      <c r="H319" s="18" t="str">
        <f t="shared" si="4"/>
        <v>ON</v>
      </c>
      <c r="I319" s="9"/>
    </row>
    <row r="320" spans="1:9" s="11" customFormat="1" x14ac:dyDescent="0.35">
      <c r="A320" s="4"/>
      <c r="B320" s="7">
        <v>44056.916666666664</v>
      </c>
      <c r="C320" s="19">
        <v>0</v>
      </c>
      <c r="D320" s="8" t="s">
        <v>16</v>
      </c>
      <c r="E320" s="8" t="s">
        <v>19</v>
      </c>
      <c r="F320" s="30">
        <v>8.228330050727136</v>
      </c>
      <c r="G320" s="79">
        <v>67075.245077160318</v>
      </c>
      <c r="H320" s="18" t="str">
        <f t="shared" si="4"/>
        <v>ON</v>
      </c>
      <c r="I320" s="9"/>
    </row>
    <row r="321" spans="1:9" s="11" customFormat="1" x14ac:dyDescent="0.35">
      <c r="A321" s="4"/>
      <c r="B321" s="7">
        <v>44056.958333333336</v>
      </c>
      <c r="C321" s="19">
        <v>0</v>
      </c>
      <c r="D321" s="8" t="s">
        <v>16</v>
      </c>
      <c r="E321" s="8" t="s">
        <v>19</v>
      </c>
      <c r="F321" s="30">
        <v>5.0821920599099443E-2</v>
      </c>
      <c r="G321" s="79">
        <v>68016.869944436214</v>
      </c>
      <c r="H321" s="18" t="str">
        <f t="shared" si="4"/>
        <v>ON</v>
      </c>
      <c r="I321" s="9"/>
    </row>
    <row r="322" spans="1:9" s="11" customFormat="1" x14ac:dyDescent="0.35">
      <c r="A322" s="4"/>
      <c r="B322" s="7">
        <v>44057</v>
      </c>
      <c r="C322" s="19">
        <v>0</v>
      </c>
      <c r="D322" s="8" t="s">
        <v>16</v>
      </c>
      <c r="E322" s="8" t="s">
        <v>19</v>
      </c>
      <c r="F322" s="30">
        <v>3.1830474076938578E-2</v>
      </c>
      <c r="G322" s="79">
        <v>67830.427396535204</v>
      </c>
      <c r="H322" s="18" t="str">
        <f t="shared" si="4"/>
        <v>ON</v>
      </c>
      <c r="I322" s="9"/>
    </row>
    <row r="323" spans="1:9" s="11" customFormat="1" x14ac:dyDescent="0.35">
      <c r="A323" s="4"/>
      <c r="B323" s="7">
        <v>44057.041666666664</v>
      </c>
      <c r="C323" s="19">
        <v>0</v>
      </c>
      <c r="D323" s="8" t="s">
        <v>16</v>
      </c>
      <c r="E323" s="8" t="s">
        <v>19</v>
      </c>
      <c r="F323" s="30">
        <v>3.1154024390096804E-2</v>
      </c>
      <c r="G323" s="79">
        <v>64794.77208007859</v>
      </c>
      <c r="H323" s="18" t="str">
        <f t="shared" si="4"/>
        <v>ON</v>
      </c>
      <c r="I323" s="9"/>
    </row>
    <row r="324" spans="1:9" s="11" customFormat="1" x14ac:dyDescent="0.35">
      <c r="A324" s="4"/>
      <c r="B324" s="7">
        <v>44057.083333333336</v>
      </c>
      <c r="C324" s="19">
        <v>0</v>
      </c>
      <c r="D324" s="8" t="s">
        <v>16</v>
      </c>
      <c r="E324" s="8" t="s">
        <v>19</v>
      </c>
      <c r="F324" s="30">
        <v>3.1487448349654903E-2</v>
      </c>
      <c r="G324" s="79">
        <v>64861.118693373173</v>
      </c>
      <c r="H324" s="18" t="str">
        <f t="shared" si="4"/>
        <v>ON</v>
      </c>
      <c r="I324" s="9"/>
    </row>
    <row r="325" spans="1:9" s="11" customFormat="1" x14ac:dyDescent="0.35">
      <c r="A325" s="4"/>
      <c r="B325" s="7">
        <v>44057.125</v>
      </c>
      <c r="C325" s="19">
        <v>41.75473963907055</v>
      </c>
      <c r="D325" s="8" t="s">
        <v>16</v>
      </c>
      <c r="E325" s="8" t="s">
        <v>19</v>
      </c>
      <c r="F325" s="30">
        <v>3.1297807341881652E-2</v>
      </c>
      <c r="G325" s="79">
        <v>68127.3646089986</v>
      </c>
      <c r="H325" s="18" t="str">
        <f t="shared" si="4"/>
        <v>ON</v>
      </c>
      <c r="I325" s="9"/>
    </row>
    <row r="326" spans="1:9" s="11" customFormat="1" x14ac:dyDescent="0.35">
      <c r="A326" s="4"/>
      <c r="B326" s="7">
        <v>44057.166666666664</v>
      </c>
      <c r="C326" s="19">
        <v>1777.4282902223495</v>
      </c>
      <c r="D326" s="8" t="s">
        <v>16</v>
      </c>
      <c r="E326" s="8" t="s">
        <v>19</v>
      </c>
      <c r="F326" s="30">
        <v>29.252337648177168</v>
      </c>
      <c r="G326" s="79">
        <v>122038.1643663081</v>
      </c>
      <c r="H326" s="18" t="str">
        <f t="shared" si="4"/>
        <v>ON</v>
      </c>
      <c r="I326" s="9"/>
    </row>
    <row r="327" spans="1:9" s="11" customFormat="1" x14ac:dyDescent="0.35">
      <c r="A327" s="4"/>
      <c r="B327" s="7">
        <v>44057.208333333336</v>
      </c>
      <c r="C327" s="19">
        <v>3451.0934765064353</v>
      </c>
      <c r="D327" s="8" t="s">
        <v>16</v>
      </c>
      <c r="E327" s="8" t="s">
        <v>20</v>
      </c>
      <c r="F327" s="30">
        <v>58.416270207481162</v>
      </c>
      <c r="G327" s="79">
        <v>140133.37760127528</v>
      </c>
      <c r="H327" s="18" t="str">
        <f t="shared" si="4"/>
        <v>ON</v>
      </c>
      <c r="I327" s="9"/>
    </row>
    <row r="328" spans="1:9" s="11" customFormat="1" x14ac:dyDescent="0.35">
      <c r="A328" s="4"/>
      <c r="B328" s="7">
        <v>44057.25</v>
      </c>
      <c r="C328" s="19">
        <v>893.26021862909556</v>
      </c>
      <c r="D328" s="8" t="s">
        <v>16</v>
      </c>
      <c r="E328" s="8" t="s">
        <v>20</v>
      </c>
      <c r="F328" s="30">
        <v>54.985334243496503</v>
      </c>
      <c r="G328" s="79">
        <v>177591.66985236615</v>
      </c>
      <c r="H328" s="18" t="str">
        <f t="shared" si="4"/>
        <v>ON</v>
      </c>
      <c r="I328" s="9"/>
    </row>
    <row r="329" spans="1:9" s="11" customFormat="1" x14ac:dyDescent="0.35">
      <c r="A329" s="4"/>
      <c r="B329" s="7">
        <v>44057.291666666664</v>
      </c>
      <c r="C329" s="19">
        <v>284.90473714585983</v>
      </c>
      <c r="D329" s="8" t="s">
        <v>16</v>
      </c>
      <c r="E329" s="8" t="s">
        <v>20</v>
      </c>
      <c r="F329" s="30">
        <v>53.226505021473507</v>
      </c>
      <c r="G329" s="79">
        <v>167759.34029533074</v>
      </c>
      <c r="H329" s="18" t="str">
        <f t="shared" si="4"/>
        <v>ON</v>
      </c>
      <c r="I329" s="9"/>
    </row>
    <row r="330" spans="1:9" s="11" customFormat="1" x14ac:dyDescent="0.35">
      <c r="A330" s="4"/>
      <c r="B330" s="7">
        <v>44057.333333333336</v>
      </c>
      <c r="C330" s="19">
        <v>614.71352161463756</v>
      </c>
      <c r="D330" s="8" t="s">
        <v>16</v>
      </c>
      <c r="E330" s="8" t="s">
        <v>20</v>
      </c>
      <c r="F330" s="30">
        <v>91.320188557473841</v>
      </c>
      <c r="G330" s="79">
        <v>197637.21320997315</v>
      </c>
      <c r="H330" s="18" t="str">
        <f t="shared" si="4"/>
        <v>ON</v>
      </c>
      <c r="I330" s="9"/>
    </row>
    <row r="331" spans="1:9" s="11" customFormat="1" x14ac:dyDescent="0.35">
      <c r="A331" s="4"/>
      <c r="B331" s="7">
        <v>44057.375</v>
      </c>
      <c r="C331" s="19">
        <v>481.0007953326251</v>
      </c>
      <c r="D331" s="8" t="s">
        <v>18</v>
      </c>
      <c r="E331" s="8" t="s">
        <v>20</v>
      </c>
      <c r="F331" s="30">
        <v>78.773652195837016</v>
      </c>
      <c r="G331" s="79">
        <v>171303.39512488226</v>
      </c>
      <c r="H331" s="18" t="str">
        <f t="shared" si="4"/>
        <v>ON</v>
      </c>
      <c r="I331" s="9"/>
    </row>
    <row r="332" spans="1:9" s="11" customFormat="1" x14ac:dyDescent="0.35">
      <c r="A332" s="4"/>
      <c r="B332" s="7">
        <v>44057.416666666664</v>
      </c>
      <c r="C332" s="19">
        <v>347.28806905061265</v>
      </c>
      <c r="D332" s="8" t="s">
        <v>16</v>
      </c>
      <c r="E332" s="8" t="s">
        <v>20</v>
      </c>
      <c r="F332" s="30">
        <v>56.571956798295076</v>
      </c>
      <c r="G332" s="79">
        <v>180789.13791795154</v>
      </c>
      <c r="H332" s="18" t="str">
        <f t="shared" ref="H332:H395" si="5">IF(E332="RE","ON",IF(E332="FA","OFF",IF(E332="HE","ON",IF(E332="HA","ON",IF(E332="DP","OFF",IF(E332="DNP","OFF"))))))</f>
        <v>ON</v>
      </c>
      <c r="I332" s="9"/>
    </row>
    <row r="333" spans="1:9" s="11" customFormat="1" x14ac:dyDescent="0.35">
      <c r="A333" s="4"/>
      <c r="B333" s="7">
        <v>44057.458333333336</v>
      </c>
      <c r="C333" s="19">
        <v>774.82686130634204</v>
      </c>
      <c r="D333" s="8" t="s">
        <v>16</v>
      </c>
      <c r="E333" s="8" t="s">
        <v>20</v>
      </c>
      <c r="F333" s="30">
        <v>89.923253115912445</v>
      </c>
      <c r="G333" s="79">
        <v>205865.2151774888</v>
      </c>
      <c r="H333" s="18" t="str">
        <f t="shared" si="5"/>
        <v>ON</v>
      </c>
      <c r="I333" s="9"/>
    </row>
    <row r="334" spans="1:9" s="11" customFormat="1" x14ac:dyDescent="0.35">
      <c r="A334" s="4"/>
      <c r="B334" s="7">
        <v>44057.5</v>
      </c>
      <c r="C334" s="19">
        <v>376.15418747819854</v>
      </c>
      <c r="D334" s="8" t="s">
        <v>16</v>
      </c>
      <c r="E334" s="8" t="s">
        <v>20</v>
      </c>
      <c r="F334" s="30">
        <v>89.485219850682554</v>
      </c>
      <c r="G334" s="79">
        <v>174870.3698579582</v>
      </c>
      <c r="H334" s="18" t="str">
        <f t="shared" si="5"/>
        <v>ON</v>
      </c>
      <c r="I334" s="9"/>
    </row>
    <row r="335" spans="1:9" s="11" customFormat="1" x14ac:dyDescent="0.35">
      <c r="A335" s="4"/>
      <c r="B335" s="7">
        <v>44057.541666666664</v>
      </c>
      <c r="C335" s="19">
        <v>188.29245144198649</v>
      </c>
      <c r="D335" s="8" t="s">
        <v>16</v>
      </c>
      <c r="E335" s="8" t="s">
        <v>20</v>
      </c>
      <c r="F335" s="30">
        <v>86.50278747094913</v>
      </c>
      <c r="G335" s="79">
        <v>149643.92976091965</v>
      </c>
      <c r="H335" s="18" t="str">
        <f t="shared" si="5"/>
        <v>ON</v>
      </c>
      <c r="I335" s="9"/>
    </row>
    <row r="336" spans="1:9" s="11" customFormat="1" x14ac:dyDescent="0.35">
      <c r="A336" s="4"/>
      <c r="B336" s="7">
        <v>44057.583333333336</v>
      </c>
      <c r="C336" s="19">
        <v>187.64652707373412</v>
      </c>
      <c r="D336" s="8" t="s">
        <v>16</v>
      </c>
      <c r="E336" s="8" t="s">
        <v>20</v>
      </c>
      <c r="F336" s="30">
        <v>83.812580227905499</v>
      </c>
      <c r="G336" s="79">
        <v>203206.62885624825</v>
      </c>
      <c r="H336" s="18" t="str">
        <f t="shared" si="5"/>
        <v>ON</v>
      </c>
      <c r="I336" s="9"/>
    </row>
    <row r="337" spans="1:9" s="11" customFormat="1" x14ac:dyDescent="0.35">
      <c r="A337" s="4"/>
      <c r="B337" s="7">
        <v>44057.625</v>
      </c>
      <c r="C337" s="19">
        <v>372.16070963329742</v>
      </c>
      <c r="D337" s="8" t="s">
        <v>16</v>
      </c>
      <c r="E337" s="8" t="s">
        <v>20</v>
      </c>
      <c r="F337" s="30">
        <v>89.909842506719642</v>
      </c>
      <c r="G337" s="79">
        <v>201397.61881235841</v>
      </c>
      <c r="H337" s="18" t="str">
        <f t="shared" si="5"/>
        <v>ON</v>
      </c>
      <c r="I337" s="9"/>
    </row>
    <row r="338" spans="1:9" s="11" customFormat="1" x14ac:dyDescent="0.35">
      <c r="A338" s="4"/>
      <c r="B338" s="7">
        <v>44057.666666666664</v>
      </c>
      <c r="C338" s="19">
        <v>438.56682624048659</v>
      </c>
      <c r="D338" s="8" t="s">
        <v>16</v>
      </c>
      <c r="E338" s="8" t="s">
        <v>20</v>
      </c>
      <c r="F338" s="30">
        <v>90.462627142529101</v>
      </c>
      <c r="G338" s="79">
        <v>192260.96849501663</v>
      </c>
      <c r="H338" s="18" t="str">
        <f t="shared" si="5"/>
        <v>ON</v>
      </c>
      <c r="I338" s="9"/>
    </row>
    <row r="339" spans="1:9" s="11" customFormat="1" x14ac:dyDescent="0.35">
      <c r="A339" s="4"/>
      <c r="B339" s="7">
        <v>44057.708333333336</v>
      </c>
      <c r="C339" s="19">
        <v>142.04921846837988</v>
      </c>
      <c r="D339" s="8" t="s">
        <v>16</v>
      </c>
      <c r="E339" s="8" t="s">
        <v>20</v>
      </c>
      <c r="F339" s="30">
        <v>78.587127033768951</v>
      </c>
      <c r="G339" s="79">
        <v>151102.80870989637</v>
      </c>
      <c r="H339" s="18" t="str">
        <f t="shared" si="5"/>
        <v>ON</v>
      </c>
      <c r="I339" s="9"/>
    </row>
    <row r="340" spans="1:9" s="11" customFormat="1" x14ac:dyDescent="0.35">
      <c r="A340" s="4"/>
      <c r="B340" s="7">
        <v>44057.75</v>
      </c>
      <c r="C340" s="19">
        <v>181.3776647555986</v>
      </c>
      <c r="D340" s="8" t="s">
        <v>16</v>
      </c>
      <c r="E340" s="8" t="s">
        <v>20</v>
      </c>
      <c r="F340" s="30">
        <v>77.599468260915557</v>
      </c>
      <c r="G340" s="79">
        <v>199627.46550605536</v>
      </c>
      <c r="H340" s="18" t="str">
        <f t="shared" si="5"/>
        <v>ON</v>
      </c>
      <c r="I340" s="9"/>
    </row>
    <row r="341" spans="1:9" s="11" customFormat="1" x14ac:dyDescent="0.35">
      <c r="A341" s="4"/>
      <c r="B341" s="7">
        <v>44057.791666666664</v>
      </c>
      <c r="C341" s="19">
        <v>494.50588028078829</v>
      </c>
      <c r="D341" s="8" t="s">
        <v>16</v>
      </c>
      <c r="E341" s="8" t="s">
        <v>20</v>
      </c>
      <c r="F341" s="30">
        <v>88.604545950076627</v>
      </c>
      <c r="G341" s="79">
        <v>201587.51043300453</v>
      </c>
      <c r="H341" s="18" t="str">
        <f t="shared" si="5"/>
        <v>ON</v>
      </c>
      <c r="I341" s="9"/>
    </row>
    <row r="342" spans="1:9" s="11" customFormat="1" x14ac:dyDescent="0.35">
      <c r="A342" s="4"/>
      <c r="B342" s="7">
        <v>44057.833333333336</v>
      </c>
      <c r="C342" s="19">
        <v>358.41189156118566</v>
      </c>
      <c r="D342" s="8" t="s">
        <v>16</v>
      </c>
      <c r="E342" s="8" t="s">
        <v>20</v>
      </c>
      <c r="F342" s="30">
        <v>91.695019025884022</v>
      </c>
      <c r="G342" s="79">
        <v>204283.5648868256</v>
      </c>
      <c r="H342" s="18" t="str">
        <f t="shared" si="5"/>
        <v>ON</v>
      </c>
      <c r="I342" s="9"/>
    </row>
    <row r="343" spans="1:9" s="11" customFormat="1" x14ac:dyDescent="0.35">
      <c r="A343" s="4"/>
      <c r="B343" s="7">
        <v>44057.875</v>
      </c>
      <c r="C343" s="19">
        <v>157.37373544400094</v>
      </c>
      <c r="D343" s="8" t="s">
        <v>16</v>
      </c>
      <c r="E343" s="8" t="s">
        <v>20</v>
      </c>
      <c r="F343" s="30">
        <v>79.084017983482966</v>
      </c>
      <c r="G343" s="79">
        <v>179772.29810746509</v>
      </c>
      <c r="H343" s="18" t="str">
        <f t="shared" si="5"/>
        <v>ON</v>
      </c>
      <c r="I343" s="9"/>
    </row>
    <row r="344" spans="1:9" s="11" customFormat="1" x14ac:dyDescent="0.35">
      <c r="A344" s="4"/>
      <c r="B344" s="7">
        <v>44057.916666666664</v>
      </c>
      <c r="C344" s="19">
        <v>246.82922618619529</v>
      </c>
      <c r="D344" s="8" t="s">
        <v>16</v>
      </c>
      <c r="E344" s="8" t="s">
        <v>20</v>
      </c>
      <c r="F344" s="30">
        <v>84.114232478500767</v>
      </c>
      <c r="G344" s="79">
        <v>204470.81778826832</v>
      </c>
      <c r="H344" s="18" t="str">
        <f t="shared" si="5"/>
        <v>ON</v>
      </c>
      <c r="I344" s="9"/>
    </row>
    <row r="345" spans="1:9" s="11" customFormat="1" x14ac:dyDescent="0.35">
      <c r="A345" s="4"/>
      <c r="B345" s="7">
        <v>44057.958333333336</v>
      </c>
      <c r="C345" s="19">
        <v>143.55884931130524</v>
      </c>
      <c r="D345" s="8" t="s">
        <v>16</v>
      </c>
      <c r="E345" s="8" t="s">
        <v>20</v>
      </c>
      <c r="F345" s="30">
        <v>66.682102737569863</v>
      </c>
      <c r="G345" s="79">
        <v>159297.87137751907</v>
      </c>
      <c r="H345" s="18" t="str">
        <f t="shared" si="5"/>
        <v>ON</v>
      </c>
      <c r="I345" s="9"/>
    </row>
    <row r="346" spans="1:9" s="11" customFormat="1" x14ac:dyDescent="0.35">
      <c r="A346" s="4"/>
      <c r="B346" s="7">
        <v>44058</v>
      </c>
      <c r="C346" s="19">
        <v>112.93158595960065</v>
      </c>
      <c r="D346" s="8" t="s">
        <v>16</v>
      </c>
      <c r="E346" s="8" t="s">
        <v>20</v>
      </c>
      <c r="F346" s="30">
        <v>59.966050798199689</v>
      </c>
      <c r="G346" s="79">
        <v>154213.85318160019</v>
      </c>
      <c r="H346" s="18" t="str">
        <f t="shared" si="5"/>
        <v>ON</v>
      </c>
      <c r="I346" s="9"/>
    </row>
    <row r="347" spans="1:9" s="11" customFormat="1" x14ac:dyDescent="0.35">
      <c r="A347" s="4"/>
      <c r="B347" s="7">
        <v>44058.041666666664</v>
      </c>
      <c r="C347" s="19">
        <v>169.6319683401498</v>
      </c>
      <c r="D347" s="8" t="s">
        <v>16</v>
      </c>
      <c r="E347" s="8" t="s">
        <v>20</v>
      </c>
      <c r="F347" s="30">
        <v>79.349509646600438</v>
      </c>
      <c r="G347" s="79">
        <v>202745.886349951</v>
      </c>
      <c r="H347" s="18" t="str">
        <f t="shared" si="5"/>
        <v>ON</v>
      </c>
      <c r="I347" s="9"/>
    </row>
    <row r="348" spans="1:9" s="11" customFormat="1" x14ac:dyDescent="0.35">
      <c r="A348" s="4"/>
      <c r="B348" s="7">
        <v>44058.083333333336</v>
      </c>
      <c r="C348" s="19">
        <v>463.7383241623171</v>
      </c>
      <c r="D348" s="8" t="s">
        <v>16</v>
      </c>
      <c r="E348" s="8" t="s">
        <v>20</v>
      </c>
      <c r="F348" s="30">
        <v>91.163282368957283</v>
      </c>
      <c r="G348" s="79">
        <v>209049.17616809352</v>
      </c>
      <c r="H348" s="18" t="str">
        <f t="shared" si="5"/>
        <v>ON</v>
      </c>
      <c r="I348" s="9"/>
    </row>
    <row r="349" spans="1:9" s="11" customFormat="1" x14ac:dyDescent="0.35">
      <c r="A349" s="4"/>
      <c r="B349" s="7">
        <v>44058.125</v>
      </c>
      <c r="C349" s="19">
        <v>309.30399023515281</v>
      </c>
      <c r="D349" s="8" t="s">
        <v>16</v>
      </c>
      <c r="E349" s="8" t="s">
        <v>20</v>
      </c>
      <c r="F349" s="30">
        <v>91.1493004896803</v>
      </c>
      <c r="G349" s="79">
        <v>207386.45594475928</v>
      </c>
      <c r="H349" s="18" t="str">
        <f t="shared" si="5"/>
        <v>ON</v>
      </c>
      <c r="I349" s="9"/>
    </row>
    <row r="350" spans="1:9" s="11" customFormat="1" x14ac:dyDescent="0.35">
      <c r="A350" s="4"/>
      <c r="B350" s="7">
        <v>44058.166666666664</v>
      </c>
      <c r="C350" s="19">
        <v>225.56250875704285</v>
      </c>
      <c r="D350" s="8" t="s">
        <v>16</v>
      </c>
      <c r="E350" s="8" t="s">
        <v>20</v>
      </c>
      <c r="F350" s="30">
        <v>91.184270774974621</v>
      </c>
      <c r="G350" s="79">
        <v>202526.86598354875</v>
      </c>
      <c r="H350" s="18" t="str">
        <f t="shared" si="5"/>
        <v>ON</v>
      </c>
      <c r="I350" s="9"/>
    </row>
    <row r="351" spans="1:9" s="11" customFormat="1" x14ac:dyDescent="0.35">
      <c r="A351" s="4"/>
      <c r="B351" s="7">
        <v>44058.208333333336</v>
      </c>
      <c r="C351" s="19">
        <v>325.61322535262883</v>
      </c>
      <c r="D351" s="8" t="s">
        <v>16</v>
      </c>
      <c r="E351" s="8" t="s">
        <v>20</v>
      </c>
      <c r="F351" s="30">
        <v>91.289045300864572</v>
      </c>
      <c r="G351" s="79">
        <v>206927.26564052119</v>
      </c>
      <c r="H351" s="18" t="str">
        <f t="shared" si="5"/>
        <v>ON</v>
      </c>
      <c r="I351" s="9"/>
    </row>
    <row r="352" spans="1:9" s="11" customFormat="1" x14ac:dyDescent="0.35">
      <c r="A352" s="4"/>
      <c r="B352" s="7">
        <v>44058.25</v>
      </c>
      <c r="C352" s="19">
        <v>237.8771305409648</v>
      </c>
      <c r="D352" s="8" t="s">
        <v>16</v>
      </c>
      <c r="E352" s="8" t="s">
        <v>20</v>
      </c>
      <c r="F352" s="30">
        <v>91.370469996193862</v>
      </c>
      <c r="G352" s="79">
        <v>205775.28156872233</v>
      </c>
      <c r="H352" s="18" t="str">
        <f t="shared" si="5"/>
        <v>ON</v>
      </c>
      <c r="I352" s="9"/>
    </row>
    <row r="353" spans="1:9" s="11" customFormat="1" x14ac:dyDescent="0.35">
      <c r="A353" s="4"/>
      <c r="B353" s="7">
        <v>44058.291666666664</v>
      </c>
      <c r="C353" s="19">
        <v>170.65161509869765</v>
      </c>
      <c r="D353" s="8" t="s">
        <v>16</v>
      </c>
      <c r="E353" s="8" t="s">
        <v>20</v>
      </c>
      <c r="F353" s="30">
        <v>85.112086429303659</v>
      </c>
      <c r="G353" s="79">
        <v>204379.76064215001</v>
      </c>
      <c r="H353" s="18" t="str">
        <f t="shared" si="5"/>
        <v>ON</v>
      </c>
      <c r="I353" s="9"/>
    </row>
    <row r="354" spans="1:9" s="11" customFormat="1" x14ac:dyDescent="0.35">
      <c r="A354" s="4"/>
      <c r="B354" s="7">
        <v>44058.333333333336</v>
      </c>
      <c r="C354" s="19">
        <v>499.48415442502892</v>
      </c>
      <c r="D354" s="8" t="s">
        <v>16</v>
      </c>
      <c r="E354" s="8" t="s">
        <v>20</v>
      </c>
      <c r="F354" s="30">
        <v>90.532278278570644</v>
      </c>
      <c r="G354" s="79">
        <v>204414.63862377615</v>
      </c>
      <c r="H354" s="18" t="str">
        <f t="shared" si="5"/>
        <v>ON</v>
      </c>
      <c r="I354" s="9"/>
    </row>
    <row r="355" spans="1:9" s="11" customFormat="1" x14ac:dyDescent="0.35">
      <c r="A355" s="4"/>
      <c r="B355" s="7">
        <v>44058.375</v>
      </c>
      <c r="C355" s="19">
        <v>351.19216222579877</v>
      </c>
      <c r="D355" s="8" t="s">
        <v>16</v>
      </c>
      <c r="E355" s="8" t="s">
        <v>20</v>
      </c>
      <c r="F355" s="30">
        <v>90.765515053767061</v>
      </c>
      <c r="G355" s="79">
        <v>201058.23165177737</v>
      </c>
      <c r="H355" s="18" t="str">
        <f t="shared" si="5"/>
        <v>ON</v>
      </c>
      <c r="I355" s="9"/>
    </row>
    <row r="356" spans="1:9" s="11" customFormat="1" x14ac:dyDescent="0.35">
      <c r="A356" s="4"/>
      <c r="B356" s="7">
        <v>44058.416666666664</v>
      </c>
      <c r="C356" s="19">
        <v>206.84093230145521</v>
      </c>
      <c r="D356" s="8" t="s">
        <v>16</v>
      </c>
      <c r="E356" s="8" t="s">
        <v>20</v>
      </c>
      <c r="F356" s="30">
        <v>89.86603163586696</v>
      </c>
      <c r="G356" s="79">
        <v>188517.9745367764</v>
      </c>
      <c r="H356" s="18" t="str">
        <f t="shared" si="5"/>
        <v>ON</v>
      </c>
      <c r="I356" s="9"/>
    </row>
    <row r="357" spans="1:9" s="11" customFormat="1" x14ac:dyDescent="0.35">
      <c r="A357" s="4"/>
      <c r="B357" s="7">
        <v>44058.458333333336</v>
      </c>
      <c r="C357" s="19">
        <v>578.72935707107695</v>
      </c>
      <c r="D357" s="8" t="s">
        <v>16</v>
      </c>
      <c r="E357" s="8" t="s">
        <v>20</v>
      </c>
      <c r="F357" s="30">
        <v>88.800082516003059</v>
      </c>
      <c r="G357" s="79">
        <v>203442.73400430533</v>
      </c>
      <c r="H357" s="18" t="str">
        <f t="shared" si="5"/>
        <v>ON</v>
      </c>
      <c r="I357" s="9"/>
    </row>
    <row r="358" spans="1:9" s="11" customFormat="1" x14ac:dyDescent="0.35">
      <c r="A358" s="4"/>
      <c r="B358" s="7">
        <v>44058.5</v>
      </c>
      <c r="C358" s="19">
        <v>606.24876126119921</v>
      </c>
      <c r="D358" s="8" t="s">
        <v>16</v>
      </c>
      <c r="E358" s="8" t="s">
        <v>20</v>
      </c>
      <c r="F358" s="30">
        <v>88.8357797380459</v>
      </c>
      <c r="G358" s="79">
        <v>203311.98021120823</v>
      </c>
      <c r="H358" s="18" t="str">
        <f t="shared" si="5"/>
        <v>ON</v>
      </c>
      <c r="I358" s="9"/>
    </row>
    <row r="359" spans="1:9" s="11" customFormat="1" x14ac:dyDescent="0.35">
      <c r="A359" s="4"/>
      <c r="B359" s="7">
        <v>44058.541666666664</v>
      </c>
      <c r="C359" s="19">
        <v>205.73470092640278</v>
      </c>
      <c r="D359" s="8" t="s">
        <v>16</v>
      </c>
      <c r="E359" s="8" t="s">
        <v>20</v>
      </c>
      <c r="F359" s="30">
        <v>91.545828426917808</v>
      </c>
      <c r="G359" s="79">
        <v>203778.95628820095</v>
      </c>
      <c r="H359" s="18" t="str">
        <f t="shared" si="5"/>
        <v>ON</v>
      </c>
      <c r="I359" s="9"/>
    </row>
    <row r="360" spans="1:9" s="11" customFormat="1" x14ac:dyDescent="0.35">
      <c r="A360" s="4"/>
      <c r="B360" s="7">
        <v>44058.583333333336</v>
      </c>
      <c r="C360" s="19">
        <v>441.92285418028092</v>
      </c>
      <c r="D360" s="8" t="s">
        <v>16</v>
      </c>
      <c r="E360" s="8" t="s">
        <v>20</v>
      </c>
      <c r="F360" s="30">
        <v>88.173989735760912</v>
      </c>
      <c r="G360" s="79">
        <v>205929.96959904823</v>
      </c>
      <c r="H360" s="18" t="str">
        <f t="shared" si="5"/>
        <v>ON</v>
      </c>
      <c r="I360" s="9"/>
    </row>
    <row r="361" spans="1:9" s="11" customFormat="1" x14ac:dyDescent="0.35">
      <c r="A361" s="4"/>
      <c r="B361" s="7">
        <v>44058.625</v>
      </c>
      <c r="C361" s="19">
        <v>350.06325755578689</v>
      </c>
      <c r="D361" s="8" t="s">
        <v>16</v>
      </c>
      <c r="E361" s="8" t="s">
        <v>20</v>
      </c>
      <c r="F361" s="30">
        <v>63.082519632608602</v>
      </c>
      <c r="G361" s="79">
        <v>203910.62267975946</v>
      </c>
      <c r="H361" s="18" t="str">
        <f t="shared" si="5"/>
        <v>ON</v>
      </c>
      <c r="I361" s="9"/>
    </row>
    <row r="362" spans="1:9" s="11" customFormat="1" x14ac:dyDescent="0.35">
      <c r="A362" s="4"/>
      <c r="B362" s="7">
        <v>44058.666666666664</v>
      </c>
      <c r="C362" s="19">
        <v>193.82855104227016</v>
      </c>
      <c r="D362" s="8" t="s">
        <v>16</v>
      </c>
      <c r="E362" s="8" t="s">
        <v>20</v>
      </c>
      <c r="F362" s="30">
        <v>89.4671445890896</v>
      </c>
      <c r="G362" s="79">
        <v>200850.810546669</v>
      </c>
      <c r="H362" s="18" t="str">
        <f t="shared" si="5"/>
        <v>ON</v>
      </c>
      <c r="I362" s="9"/>
    </row>
    <row r="363" spans="1:9" s="11" customFormat="1" x14ac:dyDescent="0.35">
      <c r="A363" s="4"/>
      <c r="B363" s="7">
        <v>44058.708333333336</v>
      </c>
      <c r="C363" s="19">
        <v>329.26203862806892</v>
      </c>
      <c r="D363" s="8" t="s">
        <v>16</v>
      </c>
      <c r="E363" s="8" t="s">
        <v>20</v>
      </c>
      <c r="F363" s="30">
        <v>89.566326035222218</v>
      </c>
      <c r="G363" s="79">
        <v>203827.52691907587</v>
      </c>
      <c r="H363" s="18" t="str">
        <f t="shared" si="5"/>
        <v>ON</v>
      </c>
      <c r="I363" s="9"/>
    </row>
    <row r="364" spans="1:9" s="11" customFormat="1" x14ac:dyDescent="0.35">
      <c r="A364" s="4"/>
      <c r="B364" s="7">
        <v>44058.75</v>
      </c>
      <c r="C364" s="19">
        <v>497.31356954589637</v>
      </c>
      <c r="D364" s="8" t="s">
        <v>16</v>
      </c>
      <c r="E364" s="8" t="s">
        <v>20</v>
      </c>
      <c r="F364" s="30">
        <v>89.822919856259688</v>
      </c>
      <c r="G364" s="79">
        <v>203691.2409961205</v>
      </c>
      <c r="H364" s="18" t="str">
        <f t="shared" si="5"/>
        <v>ON</v>
      </c>
      <c r="I364" s="9"/>
    </row>
    <row r="365" spans="1:9" x14ac:dyDescent="0.35">
      <c r="A365" s="1"/>
      <c r="B365" s="7">
        <v>44058.791666666664</v>
      </c>
      <c r="C365" s="19">
        <v>227.18605595200546</v>
      </c>
      <c r="D365" s="8" t="s">
        <v>16</v>
      </c>
      <c r="E365" s="8" t="s">
        <v>20</v>
      </c>
      <c r="F365" s="30">
        <v>90.279532708501577</v>
      </c>
      <c r="G365" s="79">
        <v>203804.81152285507</v>
      </c>
      <c r="H365" s="18" t="str">
        <f t="shared" si="5"/>
        <v>ON</v>
      </c>
      <c r="I365" s="9"/>
    </row>
    <row r="366" spans="1:9" x14ac:dyDescent="0.35">
      <c r="A366" s="1"/>
      <c r="B366" s="7">
        <v>44058.833333333336</v>
      </c>
      <c r="C366" s="19">
        <v>142.97638284200613</v>
      </c>
      <c r="D366" s="8" t="s">
        <v>16</v>
      </c>
      <c r="E366" s="8" t="s">
        <v>20</v>
      </c>
      <c r="F366" s="30">
        <v>90.132587755297862</v>
      </c>
      <c r="G366" s="79">
        <v>209620.1275649874</v>
      </c>
      <c r="H366" s="18" t="str">
        <f t="shared" si="5"/>
        <v>ON</v>
      </c>
      <c r="I366" s="9"/>
    </row>
    <row r="367" spans="1:9" x14ac:dyDescent="0.35">
      <c r="A367" s="1"/>
      <c r="B367" s="7">
        <v>44058.875</v>
      </c>
      <c r="C367" s="19">
        <v>225.11965864058382</v>
      </c>
      <c r="D367" s="8" t="s">
        <v>16</v>
      </c>
      <c r="E367" s="8" t="s">
        <v>20</v>
      </c>
      <c r="F367" s="30">
        <v>90.425427999540773</v>
      </c>
      <c r="G367" s="79">
        <v>206613.77729796048</v>
      </c>
      <c r="H367" s="18" t="str">
        <f t="shared" si="5"/>
        <v>ON</v>
      </c>
      <c r="I367" s="9"/>
    </row>
    <row r="368" spans="1:9" x14ac:dyDescent="0.35">
      <c r="A368" s="1"/>
      <c r="B368" s="7">
        <v>44058.916666666664</v>
      </c>
      <c r="C368" s="19">
        <v>304.06982040626218</v>
      </c>
      <c r="D368" s="8" t="s">
        <v>16</v>
      </c>
      <c r="E368" s="8" t="s">
        <v>20</v>
      </c>
      <c r="F368" s="30">
        <v>88.918097529197951</v>
      </c>
      <c r="G368" s="79">
        <v>206130.52842415098</v>
      </c>
      <c r="H368" s="18" t="str">
        <f t="shared" si="5"/>
        <v>ON</v>
      </c>
      <c r="I368" s="9"/>
    </row>
    <row r="369" spans="1:9" x14ac:dyDescent="0.35">
      <c r="A369" s="1"/>
      <c r="B369" s="7">
        <v>44058.958333333336</v>
      </c>
      <c r="C369" s="19">
        <v>159.6342277420882</v>
      </c>
      <c r="D369" s="8" t="s">
        <v>16</v>
      </c>
      <c r="E369" s="8" t="s">
        <v>20</v>
      </c>
      <c r="F369" s="30">
        <v>79.91194855423204</v>
      </c>
      <c r="G369" s="79">
        <v>190172.41866669751</v>
      </c>
      <c r="H369" s="18" t="str">
        <f t="shared" si="5"/>
        <v>ON</v>
      </c>
      <c r="I369" s="9"/>
    </row>
    <row r="370" spans="1:9" x14ac:dyDescent="0.35">
      <c r="A370" s="1"/>
      <c r="B370" s="7">
        <v>44059</v>
      </c>
      <c r="C370" s="19">
        <v>262.28149065076644</v>
      </c>
      <c r="D370" s="8" t="s">
        <v>16</v>
      </c>
      <c r="E370" s="8" t="s">
        <v>20</v>
      </c>
      <c r="F370" s="30">
        <v>85.780194887512977</v>
      </c>
      <c r="G370" s="79">
        <v>183902.99310473123</v>
      </c>
      <c r="H370" s="18" t="str">
        <f t="shared" si="5"/>
        <v>ON</v>
      </c>
      <c r="I370" s="9"/>
    </row>
    <row r="371" spans="1:9" x14ac:dyDescent="0.35">
      <c r="A371" s="1"/>
      <c r="B371" s="7">
        <v>44059.041666666664</v>
      </c>
      <c r="C371" s="19">
        <v>317.20204513585344</v>
      </c>
      <c r="D371" s="8" t="s">
        <v>16</v>
      </c>
      <c r="E371" s="8" t="s">
        <v>20</v>
      </c>
      <c r="F371" s="30">
        <v>83.485487397518838</v>
      </c>
      <c r="G371" s="79">
        <v>205500.92350456616</v>
      </c>
      <c r="H371" s="18" t="str">
        <f t="shared" si="5"/>
        <v>ON</v>
      </c>
      <c r="I371" s="9"/>
    </row>
    <row r="372" spans="1:9" x14ac:dyDescent="0.35">
      <c r="A372" s="1"/>
      <c r="B372" s="7">
        <v>44059.083333333336</v>
      </c>
      <c r="C372" s="19">
        <v>360.86847833670362</v>
      </c>
      <c r="D372" s="8" t="s">
        <v>16</v>
      </c>
      <c r="E372" s="8" t="s">
        <v>20</v>
      </c>
      <c r="F372" s="30">
        <v>90.011581729420755</v>
      </c>
      <c r="G372" s="79">
        <v>202920.77186885275</v>
      </c>
      <c r="H372" s="18" t="str">
        <f t="shared" si="5"/>
        <v>ON</v>
      </c>
      <c r="I372" s="9"/>
    </row>
    <row r="373" spans="1:9" x14ac:dyDescent="0.35">
      <c r="A373" s="1"/>
      <c r="B373" s="7">
        <v>44059.125</v>
      </c>
      <c r="C373" s="19">
        <v>200.40094361309019</v>
      </c>
      <c r="D373" s="8" t="s">
        <v>16</v>
      </c>
      <c r="E373" s="8" t="s">
        <v>20</v>
      </c>
      <c r="F373" s="30">
        <v>90.051736891673997</v>
      </c>
      <c r="G373" s="79">
        <v>204059.30359642336</v>
      </c>
      <c r="H373" s="18" t="str">
        <f t="shared" si="5"/>
        <v>ON</v>
      </c>
      <c r="I373" s="9"/>
    </row>
    <row r="374" spans="1:9" x14ac:dyDescent="0.35">
      <c r="A374" s="1"/>
      <c r="B374" s="7">
        <v>44059.166666666664</v>
      </c>
      <c r="C374" s="19">
        <v>433.03649951914224</v>
      </c>
      <c r="D374" s="8" t="s">
        <v>16</v>
      </c>
      <c r="E374" s="8" t="s">
        <v>20</v>
      </c>
      <c r="F374" s="30">
        <v>89.962064065206306</v>
      </c>
      <c r="G374" s="79">
        <v>210106.43455270867</v>
      </c>
      <c r="H374" s="18" t="str">
        <f t="shared" si="5"/>
        <v>ON</v>
      </c>
      <c r="I374" s="9"/>
    </row>
    <row r="375" spans="1:9" x14ac:dyDescent="0.35">
      <c r="A375" s="1"/>
      <c r="B375" s="7">
        <v>44059.208333333336</v>
      </c>
      <c r="C375" s="19">
        <v>253.98834036105421</v>
      </c>
      <c r="D375" s="8" t="s">
        <v>16</v>
      </c>
      <c r="E375" s="8" t="s">
        <v>20</v>
      </c>
      <c r="F375" s="30">
        <v>90.035465511202048</v>
      </c>
      <c r="G375" s="79">
        <v>207587.52956915853</v>
      </c>
      <c r="H375" s="18" t="str">
        <f t="shared" si="5"/>
        <v>ON</v>
      </c>
      <c r="I375" s="9"/>
    </row>
    <row r="376" spans="1:9" x14ac:dyDescent="0.35">
      <c r="A376" s="1"/>
      <c r="B376" s="7">
        <v>44059.25</v>
      </c>
      <c r="C376" s="19">
        <v>270.12993937299279</v>
      </c>
      <c r="D376" s="8" t="s">
        <v>16</v>
      </c>
      <c r="E376" s="8" t="s">
        <v>20</v>
      </c>
      <c r="F376" s="30">
        <v>90.213957714776853</v>
      </c>
      <c r="G376" s="79">
        <v>207686.84808299068</v>
      </c>
      <c r="H376" s="18" t="str">
        <f t="shared" si="5"/>
        <v>ON</v>
      </c>
      <c r="I376" s="9"/>
    </row>
    <row r="377" spans="1:9" x14ac:dyDescent="0.35">
      <c r="A377" s="1"/>
      <c r="B377" s="7">
        <v>44059.291666666664</v>
      </c>
      <c r="C377" s="19">
        <v>289.72437125009583</v>
      </c>
      <c r="D377" s="8" t="s">
        <v>16</v>
      </c>
      <c r="E377" s="8" t="s">
        <v>20</v>
      </c>
      <c r="F377" s="30">
        <v>83.287640488359457</v>
      </c>
      <c r="G377" s="79">
        <v>209260.6774091805</v>
      </c>
      <c r="H377" s="18" t="str">
        <f t="shared" si="5"/>
        <v>ON</v>
      </c>
      <c r="I377" s="9"/>
    </row>
    <row r="378" spans="1:9" x14ac:dyDescent="0.35">
      <c r="A378" s="1"/>
      <c r="B378" s="7">
        <v>44059.333333333336</v>
      </c>
      <c r="C378" s="19">
        <v>188.44197934401254</v>
      </c>
      <c r="D378" s="8" t="s">
        <v>16</v>
      </c>
      <c r="E378" s="8" t="s">
        <v>20</v>
      </c>
      <c r="F378" s="30">
        <v>76.708035659394056</v>
      </c>
      <c r="G378" s="79">
        <v>193343.65832804187</v>
      </c>
      <c r="H378" s="18" t="str">
        <f t="shared" si="5"/>
        <v>ON</v>
      </c>
      <c r="I378" s="9"/>
    </row>
    <row r="379" spans="1:9" x14ac:dyDescent="0.35">
      <c r="A379" s="1"/>
      <c r="B379" s="7">
        <v>44059.375</v>
      </c>
      <c r="C379" s="19">
        <v>363.09974393858471</v>
      </c>
      <c r="D379" s="8" t="s">
        <v>16</v>
      </c>
      <c r="E379" s="8" t="s">
        <v>20</v>
      </c>
      <c r="F379" s="30">
        <v>76.994445915510255</v>
      </c>
      <c r="G379" s="79">
        <v>206845.17391151705</v>
      </c>
      <c r="H379" s="18" t="str">
        <f t="shared" si="5"/>
        <v>ON</v>
      </c>
      <c r="I379" s="9"/>
    </row>
    <row r="380" spans="1:9" x14ac:dyDescent="0.35">
      <c r="A380" s="1"/>
      <c r="B380" s="7">
        <v>44059.416666666664</v>
      </c>
      <c r="C380" s="19">
        <v>542.20800116075407</v>
      </c>
      <c r="D380" s="8" t="s">
        <v>16</v>
      </c>
      <c r="E380" s="8" t="s">
        <v>20</v>
      </c>
      <c r="F380" s="30">
        <v>90.330292461949668</v>
      </c>
      <c r="G380" s="79">
        <v>204508.7642212885</v>
      </c>
      <c r="H380" s="18" t="str">
        <f t="shared" si="5"/>
        <v>ON</v>
      </c>
      <c r="I380" s="9"/>
    </row>
    <row r="381" spans="1:9" x14ac:dyDescent="0.35">
      <c r="A381" s="1"/>
      <c r="B381" s="7">
        <v>44059.458333333336</v>
      </c>
      <c r="C381" s="19">
        <v>225.39722793727805</v>
      </c>
      <c r="D381" s="8" t="s">
        <v>16</v>
      </c>
      <c r="E381" s="8" t="s">
        <v>20</v>
      </c>
      <c r="F381" s="30">
        <v>90.583995429897456</v>
      </c>
      <c r="G381" s="79">
        <v>202317.7021954334</v>
      </c>
      <c r="H381" s="18" t="str">
        <f t="shared" si="5"/>
        <v>ON</v>
      </c>
      <c r="I381" s="9"/>
    </row>
    <row r="382" spans="1:9" x14ac:dyDescent="0.35">
      <c r="A382" s="1"/>
      <c r="B382" s="7">
        <v>44059.5</v>
      </c>
      <c r="C382" s="19">
        <v>407.12554307866941</v>
      </c>
      <c r="D382" s="8" t="s">
        <v>16</v>
      </c>
      <c r="E382" s="8" t="s">
        <v>20</v>
      </c>
      <c r="F382" s="30">
        <v>90.867309568819195</v>
      </c>
      <c r="G382" s="79">
        <v>205497.28861347173</v>
      </c>
      <c r="H382" s="18" t="str">
        <f t="shared" si="5"/>
        <v>ON</v>
      </c>
      <c r="I382" s="9"/>
    </row>
    <row r="383" spans="1:9" x14ac:dyDescent="0.35">
      <c r="A383" s="1"/>
      <c r="B383" s="7">
        <v>44059.541666666664</v>
      </c>
      <c r="C383" s="19">
        <v>464.50009470455132</v>
      </c>
      <c r="D383" s="8" t="s">
        <v>16</v>
      </c>
      <c r="E383" s="8" t="s">
        <v>20</v>
      </c>
      <c r="F383" s="30">
        <v>90.562543469172169</v>
      </c>
      <c r="G383" s="79">
        <v>205176.1256194257</v>
      </c>
      <c r="H383" s="18" t="str">
        <f t="shared" si="5"/>
        <v>ON</v>
      </c>
      <c r="I383" s="9"/>
    </row>
    <row r="384" spans="1:9" x14ac:dyDescent="0.35">
      <c r="A384" s="1"/>
      <c r="B384" s="7">
        <v>44059.583333333336</v>
      </c>
      <c r="C384" s="19">
        <v>256.42833962641032</v>
      </c>
      <c r="D384" s="8" t="s">
        <v>16</v>
      </c>
      <c r="E384" s="8" t="s">
        <v>20</v>
      </c>
      <c r="F384" s="30">
        <v>90.437428389350643</v>
      </c>
      <c r="G384" s="79">
        <v>201107.99196460267</v>
      </c>
      <c r="H384" s="18" t="str">
        <f t="shared" si="5"/>
        <v>ON</v>
      </c>
      <c r="I384" s="9"/>
    </row>
    <row r="385" spans="1:9" x14ac:dyDescent="0.35">
      <c r="A385" s="1"/>
      <c r="B385" s="7">
        <v>44059.625</v>
      </c>
      <c r="C385" s="19">
        <v>443.21625231936775</v>
      </c>
      <c r="D385" s="8" t="s">
        <v>16</v>
      </c>
      <c r="E385" s="8" t="s">
        <v>20</v>
      </c>
      <c r="F385" s="30">
        <v>90.731477690149077</v>
      </c>
      <c r="G385" s="79">
        <v>203768.05980982754</v>
      </c>
      <c r="H385" s="18" t="str">
        <f t="shared" si="5"/>
        <v>ON</v>
      </c>
      <c r="I385" s="9"/>
    </row>
    <row r="386" spans="1:9" x14ac:dyDescent="0.35">
      <c r="A386" s="1"/>
      <c r="B386" s="7">
        <v>44059.666666666664</v>
      </c>
      <c r="C386" s="19">
        <v>514.41195049363284</v>
      </c>
      <c r="D386" s="8" t="s">
        <v>16</v>
      </c>
      <c r="E386" s="8" t="s">
        <v>20</v>
      </c>
      <c r="F386" s="30">
        <v>90.296883693578891</v>
      </c>
      <c r="G386" s="79">
        <v>206834.78897884118</v>
      </c>
      <c r="H386" s="18" t="str">
        <f t="shared" si="5"/>
        <v>ON</v>
      </c>
      <c r="I386" s="9"/>
    </row>
    <row r="387" spans="1:9" x14ac:dyDescent="0.35">
      <c r="A387" s="1"/>
      <c r="B387" s="7">
        <v>44059.708333333336</v>
      </c>
      <c r="C387" s="19">
        <v>215.76687520980835</v>
      </c>
      <c r="D387" s="8" t="s">
        <v>16</v>
      </c>
      <c r="E387" s="8" t="s">
        <v>20</v>
      </c>
      <c r="F387" s="30">
        <v>90.69640304485192</v>
      </c>
      <c r="G387" s="79">
        <v>203722.28664963445</v>
      </c>
      <c r="H387" s="18" t="str">
        <f t="shared" si="5"/>
        <v>ON</v>
      </c>
      <c r="I387" s="9"/>
    </row>
    <row r="388" spans="1:9" x14ac:dyDescent="0.35">
      <c r="A388" s="1"/>
      <c r="B388" s="7">
        <v>44059.75</v>
      </c>
      <c r="C388" s="19">
        <v>465.6619224335916</v>
      </c>
      <c r="D388" s="8" t="s">
        <v>16</v>
      </c>
      <c r="E388" s="8" t="s">
        <v>20</v>
      </c>
      <c r="F388" s="30">
        <v>90.992191548528027</v>
      </c>
      <c r="G388" s="79">
        <v>204791.14062052441</v>
      </c>
      <c r="H388" s="18" t="str">
        <f t="shared" si="5"/>
        <v>ON</v>
      </c>
      <c r="I388" s="9"/>
    </row>
    <row r="389" spans="1:9" x14ac:dyDescent="0.35">
      <c r="A389" s="1"/>
      <c r="B389" s="7">
        <v>44059.791666666664</v>
      </c>
      <c r="C389" s="19">
        <v>443.35789476419694</v>
      </c>
      <c r="D389" s="8" t="s">
        <v>16</v>
      </c>
      <c r="E389" s="8" t="s">
        <v>20</v>
      </c>
      <c r="F389" s="30">
        <v>90.78750028838374</v>
      </c>
      <c r="G389" s="79">
        <v>204345.03547602691</v>
      </c>
      <c r="H389" s="18" t="str">
        <f t="shared" si="5"/>
        <v>ON</v>
      </c>
      <c r="I389" s="9"/>
    </row>
    <row r="390" spans="1:9" x14ac:dyDescent="0.35">
      <c r="A390" s="1"/>
      <c r="B390" s="7">
        <v>44059.833333333336</v>
      </c>
      <c r="C390" s="19">
        <v>204.97448090057509</v>
      </c>
      <c r="D390" s="8" t="s">
        <v>16</v>
      </c>
      <c r="E390" s="8" t="s">
        <v>20</v>
      </c>
      <c r="F390" s="30">
        <v>90.934542937116689</v>
      </c>
      <c r="G390" s="79">
        <v>207635.95786256297</v>
      </c>
      <c r="H390" s="18" t="str">
        <f t="shared" si="5"/>
        <v>ON</v>
      </c>
      <c r="I390" s="9"/>
    </row>
    <row r="391" spans="1:9" x14ac:dyDescent="0.35">
      <c r="A391" s="1"/>
      <c r="B391" s="7">
        <v>44059.875</v>
      </c>
      <c r="C391" s="19">
        <v>495.40191811623566</v>
      </c>
      <c r="D391" s="8" t="s">
        <v>16</v>
      </c>
      <c r="E391" s="8" t="s">
        <v>20</v>
      </c>
      <c r="F391" s="30">
        <v>90.913401672629718</v>
      </c>
      <c r="G391" s="79">
        <v>214925.44155397243</v>
      </c>
      <c r="H391" s="18" t="str">
        <f t="shared" si="5"/>
        <v>ON</v>
      </c>
      <c r="I391" s="9"/>
    </row>
    <row r="392" spans="1:9" x14ac:dyDescent="0.35">
      <c r="A392" s="1"/>
      <c r="B392" s="7">
        <v>44059.916666666664</v>
      </c>
      <c r="C392" s="19">
        <v>221.49392054158267</v>
      </c>
      <c r="D392" s="8" t="s">
        <v>16</v>
      </c>
      <c r="E392" s="8" t="s">
        <v>20</v>
      </c>
      <c r="F392" s="30">
        <v>90.888752363069202</v>
      </c>
      <c r="G392" s="79">
        <v>211092.06432292127</v>
      </c>
      <c r="H392" s="18" t="str">
        <f t="shared" si="5"/>
        <v>ON</v>
      </c>
      <c r="I392" s="9"/>
    </row>
    <row r="393" spans="1:9" x14ac:dyDescent="0.35">
      <c r="A393" s="1"/>
      <c r="B393" s="7">
        <v>44059.958333333336</v>
      </c>
      <c r="C393" s="19">
        <v>238.53749871651021</v>
      </c>
      <c r="D393" s="8" t="s">
        <v>16</v>
      </c>
      <c r="E393" s="8" t="s">
        <v>20</v>
      </c>
      <c r="F393" s="30">
        <v>91.025989832924907</v>
      </c>
      <c r="G393" s="79">
        <v>210256.40647360226</v>
      </c>
      <c r="H393" s="18" t="str">
        <f t="shared" si="5"/>
        <v>ON</v>
      </c>
      <c r="I393" s="9"/>
    </row>
    <row r="394" spans="1:9" x14ac:dyDescent="0.35">
      <c r="A394" s="1"/>
      <c r="B394" s="7">
        <v>44060</v>
      </c>
      <c r="C394" s="19">
        <v>331.4942421857412</v>
      </c>
      <c r="D394" s="8" t="s">
        <v>16</v>
      </c>
      <c r="E394" s="8" t="s">
        <v>20</v>
      </c>
      <c r="F394" s="30">
        <v>90.791211005523479</v>
      </c>
      <c r="G394" s="79">
        <v>214508.5528202962</v>
      </c>
      <c r="H394" s="18" t="str">
        <f t="shared" si="5"/>
        <v>ON</v>
      </c>
      <c r="I394" s="9"/>
    </row>
    <row r="395" spans="1:9" x14ac:dyDescent="0.35">
      <c r="A395" s="1"/>
      <c r="B395" s="7">
        <v>44060.041666666664</v>
      </c>
      <c r="C395" s="19">
        <v>152.95186538157674</v>
      </c>
      <c r="D395" s="8" t="s">
        <v>16</v>
      </c>
      <c r="E395" s="8" t="s">
        <v>20</v>
      </c>
      <c r="F395" s="30">
        <v>90.981097291995241</v>
      </c>
      <c r="G395" s="79">
        <v>207343.34931132538</v>
      </c>
      <c r="H395" s="18" t="str">
        <f t="shared" si="5"/>
        <v>ON</v>
      </c>
      <c r="I395" s="9"/>
    </row>
    <row r="396" spans="1:9" x14ac:dyDescent="0.35">
      <c r="A396" s="1"/>
      <c r="B396" s="7">
        <v>44060.083333333336</v>
      </c>
      <c r="C396" s="19">
        <v>411.57069683544449</v>
      </c>
      <c r="D396" s="8" t="s">
        <v>16</v>
      </c>
      <c r="E396" s="8" t="s">
        <v>20</v>
      </c>
      <c r="F396" s="30">
        <v>90.832085156846972</v>
      </c>
      <c r="G396" s="79">
        <v>212914.34473402228</v>
      </c>
      <c r="H396" s="18" t="str">
        <f t="shared" ref="H396:H459" si="6">IF(E396="RE","ON",IF(E396="FA","OFF",IF(E396="HE","ON",IF(E396="HA","ON",IF(E396="DP","OFF",IF(E396="DNP","OFF"))))))</f>
        <v>ON</v>
      </c>
      <c r="I396" s="9"/>
    </row>
    <row r="397" spans="1:9" x14ac:dyDescent="0.35">
      <c r="A397" s="1"/>
      <c r="B397" s="7">
        <v>44060.125</v>
      </c>
      <c r="C397" s="19">
        <v>281.38405122822252</v>
      </c>
      <c r="D397" s="8" t="s">
        <v>16</v>
      </c>
      <c r="E397" s="8" t="s">
        <v>20</v>
      </c>
      <c r="F397" s="30">
        <v>91.096333614291154</v>
      </c>
      <c r="G397" s="79">
        <v>212962.06311151295</v>
      </c>
      <c r="H397" s="18" t="str">
        <f t="shared" si="6"/>
        <v>ON</v>
      </c>
      <c r="I397" s="9"/>
    </row>
    <row r="398" spans="1:9" x14ac:dyDescent="0.35">
      <c r="A398" s="1"/>
      <c r="B398" s="7">
        <v>44060.166666666664</v>
      </c>
      <c r="C398" s="19">
        <v>116.7689500190597</v>
      </c>
      <c r="D398" s="8" t="s">
        <v>16</v>
      </c>
      <c r="E398" s="8" t="s">
        <v>20</v>
      </c>
      <c r="F398" s="30">
        <v>83.862035707683503</v>
      </c>
      <c r="G398" s="79">
        <v>206609.43476965703</v>
      </c>
      <c r="H398" s="18" t="str">
        <f t="shared" si="6"/>
        <v>ON</v>
      </c>
      <c r="I398" s="9"/>
    </row>
    <row r="399" spans="1:9" x14ac:dyDescent="0.35">
      <c r="A399" s="1"/>
      <c r="B399" s="7">
        <v>44060.208333333336</v>
      </c>
      <c r="C399" s="19">
        <v>302.1062907663981</v>
      </c>
      <c r="D399" s="8" t="s">
        <v>16</v>
      </c>
      <c r="E399" s="8" t="s">
        <v>20</v>
      </c>
      <c r="F399" s="30">
        <v>90.727843797488774</v>
      </c>
      <c r="G399" s="79">
        <v>211051.09675424994</v>
      </c>
      <c r="H399" s="18" t="str">
        <f t="shared" si="6"/>
        <v>ON</v>
      </c>
      <c r="I399" s="9"/>
    </row>
    <row r="400" spans="1:9" x14ac:dyDescent="0.35">
      <c r="A400" s="1"/>
      <c r="B400" s="7">
        <v>44060.25</v>
      </c>
      <c r="C400" s="19">
        <v>94.080217401243544</v>
      </c>
      <c r="D400" s="8" t="s">
        <v>16</v>
      </c>
      <c r="E400" s="8" t="s">
        <v>20</v>
      </c>
      <c r="F400" s="30">
        <v>79.034114978825727</v>
      </c>
      <c r="G400" s="79">
        <v>207167.94993585945</v>
      </c>
      <c r="H400" s="18" t="str">
        <f t="shared" si="6"/>
        <v>ON</v>
      </c>
      <c r="I400" s="9"/>
    </row>
    <row r="401" spans="1:9" x14ac:dyDescent="0.35">
      <c r="A401" s="1"/>
      <c r="B401" s="7">
        <v>44060.291666666664</v>
      </c>
      <c r="C401" s="19">
        <v>131.41846053876503</v>
      </c>
      <c r="D401" s="8" t="s">
        <v>16</v>
      </c>
      <c r="E401" s="8" t="s">
        <v>20</v>
      </c>
      <c r="F401" s="30">
        <v>76.281973392745144</v>
      </c>
      <c r="G401" s="79">
        <v>202724.42512950613</v>
      </c>
      <c r="H401" s="18" t="str">
        <f t="shared" si="6"/>
        <v>ON</v>
      </c>
      <c r="I401" s="9"/>
    </row>
    <row r="402" spans="1:9" x14ac:dyDescent="0.35">
      <c r="A402" s="1"/>
      <c r="B402" s="7">
        <v>44060.333333333336</v>
      </c>
      <c r="C402" s="19">
        <v>158.57022257752442</v>
      </c>
      <c r="D402" s="8" t="s">
        <v>16</v>
      </c>
      <c r="E402" s="8" t="s">
        <v>20</v>
      </c>
      <c r="F402" s="30">
        <v>77.625433447995078</v>
      </c>
      <c r="G402" s="79">
        <v>196981.90892245263</v>
      </c>
      <c r="H402" s="18" t="str">
        <f t="shared" si="6"/>
        <v>ON</v>
      </c>
      <c r="I402" s="9"/>
    </row>
    <row r="403" spans="1:9" x14ac:dyDescent="0.35">
      <c r="A403" s="1"/>
      <c r="B403" s="7">
        <v>44060.375</v>
      </c>
      <c r="C403" s="19">
        <v>615.56818070333873</v>
      </c>
      <c r="D403" s="8" t="s">
        <v>16</v>
      </c>
      <c r="E403" s="8" t="s">
        <v>20</v>
      </c>
      <c r="F403" s="30">
        <v>90.745263776924943</v>
      </c>
      <c r="G403" s="79">
        <v>201688.16521320833</v>
      </c>
      <c r="H403" s="18" t="str">
        <f t="shared" si="6"/>
        <v>ON</v>
      </c>
      <c r="I403" s="9"/>
    </row>
    <row r="404" spans="1:9" x14ac:dyDescent="0.35">
      <c r="A404" s="1"/>
      <c r="B404" s="7">
        <v>44060.416666666664</v>
      </c>
      <c r="C404" s="19">
        <v>370.59369472191975</v>
      </c>
      <c r="D404" s="8" t="s">
        <v>16</v>
      </c>
      <c r="E404" s="8" t="s">
        <v>20</v>
      </c>
      <c r="F404" s="30">
        <v>91.033324430911819</v>
      </c>
      <c r="G404" s="79">
        <v>183615.45447835216</v>
      </c>
      <c r="H404" s="18" t="str">
        <f t="shared" si="6"/>
        <v>ON</v>
      </c>
      <c r="I404" s="9"/>
    </row>
    <row r="405" spans="1:9" x14ac:dyDescent="0.35">
      <c r="A405" s="1"/>
      <c r="B405" s="7">
        <v>44060.458333333336</v>
      </c>
      <c r="C405" s="19">
        <v>238.09246684940115</v>
      </c>
      <c r="D405" s="8" t="s">
        <v>16</v>
      </c>
      <c r="E405" s="8" t="s">
        <v>20</v>
      </c>
      <c r="F405" s="30">
        <v>90.899054872434476</v>
      </c>
      <c r="G405" s="79">
        <v>191459.59395434559</v>
      </c>
      <c r="H405" s="18" t="str">
        <f t="shared" si="6"/>
        <v>ON</v>
      </c>
      <c r="I405" s="9"/>
    </row>
    <row r="406" spans="1:9" x14ac:dyDescent="0.35">
      <c r="A406" s="1"/>
      <c r="B406" s="7">
        <v>44060.5</v>
      </c>
      <c r="C406" s="19">
        <v>508.01900202837874</v>
      </c>
      <c r="D406" s="8" t="s">
        <v>16</v>
      </c>
      <c r="E406" s="8" t="s">
        <v>20</v>
      </c>
      <c r="F406" s="30">
        <v>90.952255035813451</v>
      </c>
      <c r="G406" s="79">
        <v>201425.67995783681</v>
      </c>
      <c r="H406" s="18" t="str">
        <f t="shared" si="6"/>
        <v>ON</v>
      </c>
      <c r="I406" s="9"/>
    </row>
    <row r="407" spans="1:9" x14ac:dyDescent="0.35">
      <c r="A407" s="1"/>
      <c r="B407" s="7">
        <v>44060.541666666664</v>
      </c>
      <c r="C407" s="19">
        <v>475.79164671258377</v>
      </c>
      <c r="D407" s="8" t="s">
        <v>16</v>
      </c>
      <c r="E407" s="8" t="s">
        <v>20</v>
      </c>
      <c r="F407" s="30">
        <v>92.184816637619917</v>
      </c>
      <c r="G407" s="79">
        <v>198359.86950601486</v>
      </c>
      <c r="H407" s="18" t="str">
        <f t="shared" si="6"/>
        <v>ON</v>
      </c>
      <c r="I407" s="9"/>
    </row>
    <row r="408" spans="1:9" x14ac:dyDescent="0.35">
      <c r="A408" s="1"/>
      <c r="B408" s="7">
        <v>44060.583333333336</v>
      </c>
      <c r="C408" s="19">
        <v>291.38559930949265</v>
      </c>
      <c r="D408" s="8" t="s">
        <v>16</v>
      </c>
      <c r="E408" s="8" t="s">
        <v>20</v>
      </c>
      <c r="F408" s="30">
        <v>100.00360722573667</v>
      </c>
      <c r="G408" s="79">
        <v>197051.68286810006</v>
      </c>
      <c r="H408" s="18" t="str">
        <f t="shared" si="6"/>
        <v>ON</v>
      </c>
      <c r="I408" s="9"/>
    </row>
    <row r="409" spans="1:9" x14ac:dyDescent="0.35">
      <c r="A409" s="1"/>
      <c r="B409" s="7">
        <v>44060.625</v>
      </c>
      <c r="C409" s="19">
        <v>384.54118397530067</v>
      </c>
      <c r="D409" s="8" t="s">
        <v>16</v>
      </c>
      <c r="E409" s="8" t="s">
        <v>20</v>
      </c>
      <c r="F409" s="30">
        <v>62.757950415667743</v>
      </c>
      <c r="G409" s="79">
        <v>199316.34684562011</v>
      </c>
      <c r="H409" s="18" t="str">
        <f t="shared" si="6"/>
        <v>ON</v>
      </c>
      <c r="I409" s="9"/>
    </row>
    <row r="410" spans="1:9" x14ac:dyDescent="0.35">
      <c r="A410" s="1"/>
      <c r="B410" s="7">
        <v>44060.666666666664</v>
      </c>
      <c r="C410" s="19">
        <v>454.32905979517636</v>
      </c>
      <c r="D410" s="8" t="s">
        <v>16</v>
      </c>
      <c r="E410" s="8" t="s">
        <v>20</v>
      </c>
      <c r="F410" s="30">
        <v>3.1622768060751573E-2</v>
      </c>
      <c r="G410" s="79">
        <v>203744.9142797823</v>
      </c>
      <c r="H410" s="18" t="str">
        <f t="shared" si="6"/>
        <v>ON</v>
      </c>
      <c r="I410" s="9"/>
    </row>
    <row r="411" spans="1:9" x14ac:dyDescent="0.35">
      <c r="A411" s="1"/>
      <c r="B411" s="7">
        <v>44060.708333333336</v>
      </c>
      <c r="C411" s="19">
        <v>224.5405124129376</v>
      </c>
      <c r="D411" s="8" t="s">
        <v>16</v>
      </c>
      <c r="E411" s="8" t="s">
        <v>20</v>
      </c>
      <c r="F411" s="30">
        <v>85.123558110804737</v>
      </c>
      <c r="G411" s="79">
        <v>203850.06488859403</v>
      </c>
      <c r="H411" s="18" t="str">
        <f t="shared" si="6"/>
        <v>ON</v>
      </c>
      <c r="I411" s="9"/>
    </row>
    <row r="412" spans="1:9" x14ac:dyDescent="0.35">
      <c r="A412" s="1"/>
      <c r="B412" s="7">
        <v>44060.75</v>
      </c>
      <c r="C412" s="19">
        <v>301.14042141454087</v>
      </c>
      <c r="D412" s="8" t="s">
        <v>16</v>
      </c>
      <c r="E412" s="8" t="s">
        <v>20</v>
      </c>
      <c r="F412" s="30">
        <v>89.799350324207097</v>
      </c>
      <c r="G412" s="79">
        <v>206200.08285955488</v>
      </c>
      <c r="H412" s="18" t="str">
        <f t="shared" si="6"/>
        <v>ON</v>
      </c>
      <c r="I412" s="9"/>
    </row>
    <row r="413" spans="1:9" x14ac:dyDescent="0.35">
      <c r="A413" s="1"/>
      <c r="B413" s="7">
        <v>44060.791666666664</v>
      </c>
      <c r="C413" s="19">
        <v>434.22712088727701</v>
      </c>
      <c r="D413" s="8" t="s">
        <v>16</v>
      </c>
      <c r="E413" s="8" t="s">
        <v>20</v>
      </c>
      <c r="F413" s="30">
        <v>87.82994903403025</v>
      </c>
      <c r="G413" s="79">
        <v>208392.37999987602</v>
      </c>
      <c r="H413" s="18" t="str">
        <f t="shared" si="6"/>
        <v>ON</v>
      </c>
      <c r="I413" s="9"/>
    </row>
    <row r="414" spans="1:9" x14ac:dyDescent="0.35">
      <c r="A414" s="1"/>
      <c r="B414" s="7">
        <v>44060.833333333336</v>
      </c>
      <c r="C414" s="19">
        <v>258.17929245336808</v>
      </c>
      <c r="D414" s="8" t="s">
        <v>16</v>
      </c>
      <c r="E414" s="8" t="s">
        <v>20</v>
      </c>
      <c r="F414" s="30">
        <v>90.192512414291869</v>
      </c>
      <c r="G414" s="79">
        <v>207258.16960857343</v>
      </c>
      <c r="H414" s="18" t="str">
        <f t="shared" si="6"/>
        <v>ON</v>
      </c>
      <c r="I414" s="9"/>
    </row>
    <row r="415" spans="1:9" x14ac:dyDescent="0.35">
      <c r="A415" s="1"/>
      <c r="B415" s="7">
        <v>44060.875</v>
      </c>
      <c r="C415" s="19">
        <v>154.19992635973625</v>
      </c>
      <c r="D415" s="8" t="s">
        <v>16</v>
      </c>
      <c r="E415" s="8" t="s">
        <v>20</v>
      </c>
      <c r="F415" s="30">
        <v>80.193065030983092</v>
      </c>
      <c r="G415" s="79">
        <v>198170.90951943753</v>
      </c>
      <c r="H415" s="18" t="str">
        <f t="shared" si="6"/>
        <v>ON</v>
      </c>
      <c r="I415" s="9"/>
    </row>
    <row r="416" spans="1:9" x14ac:dyDescent="0.35">
      <c r="A416" s="1"/>
      <c r="B416" s="7">
        <v>44060.916666666664</v>
      </c>
      <c r="C416" s="19">
        <v>292.67754870867873</v>
      </c>
      <c r="D416" s="8" t="s">
        <v>16</v>
      </c>
      <c r="E416" s="8" t="s">
        <v>20</v>
      </c>
      <c r="F416" s="30">
        <v>89.880917181023094</v>
      </c>
      <c r="G416" s="79">
        <v>204594.12812954132</v>
      </c>
      <c r="H416" s="18" t="str">
        <f t="shared" si="6"/>
        <v>ON</v>
      </c>
      <c r="I416" s="9"/>
    </row>
    <row r="417" spans="1:9" x14ac:dyDescent="0.35">
      <c r="A417" s="1"/>
      <c r="B417" s="7">
        <v>44060.958333333336</v>
      </c>
      <c r="C417" s="19">
        <v>266.59782220263764</v>
      </c>
      <c r="D417" s="8" t="s">
        <v>16</v>
      </c>
      <c r="E417" s="8" t="s">
        <v>20</v>
      </c>
      <c r="F417" s="30">
        <v>87.918089897947482</v>
      </c>
      <c r="G417" s="79">
        <v>206206.60534627005</v>
      </c>
      <c r="H417" s="18" t="str">
        <f t="shared" si="6"/>
        <v>ON</v>
      </c>
      <c r="I417" s="9"/>
    </row>
    <row r="418" spans="1:9" x14ac:dyDescent="0.35">
      <c r="A418" s="1"/>
      <c r="B418" s="7">
        <v>44061</v>
      </c>
      <c r="C418" s="19">
        <v>108.93167817912634</v>
      </c>
      <c r="D418" s="8" t="s">
        <v>16</v>
      </c>
      <c r="E418" s="8" t="s">
        <v>20</v>
      </c>
      <c r="F418" s="30">
        <v>71.933005671843731</v>
      </c>
      <c r="G418" s="79">
        <v>190614.77147431183</v>
      </c>
      <c r="H418" s="18" t="str">
        <f t="shared" si="6"/>
        <v>ON</v>
      </c>
      <c r="I418" s="9"/>
    </row>
    <row r="419" spans="1:9" x14ac:dyDescent="0.35">
      <c r="A419" s="1"/>
      <c r="B419" s="7">
        <v>44061.041666666664</v>
      </c>
      <c r="C419" s="19">
        <v>373.56974905624935</v>
      </c>
      <c r="D419" s="8" t="s">
        <v>16</v>
      </c>
      <c r="E419" s="8" t="s">
        <v>20</v>
      </c>
      <c r="F419" s="30">
        <v>81.11761627160962</v>
      </c>
      <c r="G419" s="79">
        <v>211802.65154515766</v>
      </c>
      <c r="H419" s="18" t="str">
        <f t="shared" si="6"/>
        <v>ON</v>
      </c>
      <c r="I419" s="9"/>
    </row>
    <row r="420" spans="1:9" x14ac:dyDescent="0.35">
      <c r="A420" s="1"/>
      <c r="B420" s="7">
        <v>44061.083333333336</v>
      </c>
      <c r="C420" s="19">
        <v>312.18027157981572</v>
      </c>
      <c r="D420" s="8" t="s">
        <v>16</v>
      </c>
      <c r="E420" s="8" t="s">
        <v>20</v>
      </c>
      <c r="F420" s="30">
        <v>91.114190315446422</v>
      </c>
      <c r="G420" s="79">
        <v>217379.09848092333</v>
      </c>
      <c r="H420" s="18" t="str">
        <f t="shared" si="6"/>
        <v>ON</v>
      </c>
      <c r="I420" s="9"/>
    </row>
    <row r="421" spans="1:9" x14ac:dyDescent="0.35">
      <c r="A421" s="1"/>
      <c r="B421" s="7">
        <v>44061.125</v>
      </c>
      <c r="C421" s="19">
        <v>134.71013438895346</v>
      </c>
      <c r="D421" s="8" t="s">
        <v>16</v>
      </c>
      <c r="E421" s="8" t="s">
        <v>20</v>
      </c>
      <c r="F421" s="30">
        <v>87.404006938070282</v>
      </c>
      <c r="G421" s="79">
        <v>177381.47566493627</v>
      </c>
      <c r="H421" s="18" t="str">
        <f t="shared" si="6"/>
        <v>ON</v>
      </c>
      <c r="I421" s="9"/>
    </row>
    <row r="422" spans="1:9" x14ac:dyDescent="0.35">
      <c r="A422" s="1"/>
      <c r="B422" s="7">
        <v>44061.166666666664</v>
      </c>
      <c r="C422" s="19">
        <v>211.67390632458961</v>
      </c>
      <c r="D422" s="8" t="s">
        <v>16</v>
      </c>
      <c r="E422" s="8" t="s">
        <v>20</v>
      </c>
      <c r="F422" s="30">
        <v>78.048360909369705</v>
      </c>
      <c r="G422" s="79">
        <v>198688.00587889174</v>
      </c>
      <c r="H422" s="18" t="str">
        <f t="shared" si="6"/>
        <v>ON</v>
      </c>
      <c r="I422" s="9"/>
    </row>
    <row r="423" spans="1:9" x14ac:dyDescent="0.35">
      <c r="A423" s="1"/>
      <c r="B423" s="7">
        <v>44061.208333333336</v>
      </c>
      <c r="C423" s="19">
        <v>266.94866579373263</v>
      </c>
      <c r="D423" s="8" t="s">
        <v>16</v>
      </c>
      <c r="E423" s="8" t="s">
        <v>20</v>
      </c>
      <c r="F423" s="30">
        <v>87.928792267298775</v>
      </c>
      <c r="G423" s="79">
        <v>204792.79743572531</v>
      </c>
      <c r="H423" s="18" t="str">
        <f t="shared" si="6"/>
        <v>ON</v>
      </c>
      <c r="I423" s="9"/>
    </row>
    <row r="424" spans="1:9" x14ac:dyDescent="0.35">
      <c r="A424" s="1"/>
      <c r="B424" s="7">
        <v>44061.25</v>
      </c>
      <c r="C424" s="19">
        <v>286.13690818223068</v>
      </c>
      <c r="D424" s="8" t="s">
        <v>16</v>
      </c>
      <c r="E424" s="8" t="s">
        <v>20</v>
      </c>
      <c r="F424" s="30">
        <v>77.51951480691767</v>
      </c>
      <c r="G424" s="79">
        <v>210460.77735861682</v>
      </c>
      <c r="H424" s="18" t="str">
        <f t="shared" si="6"/>
        <v>ON</v>
      </c>
      <c r="I424" s="9"/>
    </row>
    <row r="425" spans="1:9" x14ac:dyDescent="0.35">
      <c r="A425" s="1"/>
      <c r="B425" s="7">
        <v>44061.291666666664</v>
      </c>
      <c r="C425" s="19">
        <v>181.90041179180145</v>
      </c>
      <c r="D425" s="8" t="s">
        <v>16</v>
      </c>
      <c r="E425" s="8" t="s">
        <v>20</v>
      </c>
      <c r="F425" s="30">
        <v>60.383242080111245</v>
      </c>
      <c r="G425" s="79">
        <v>211142.09041089646</v>
      </c>
      <c r="H425" s="18" t="str">
        <f t="shared" si="6"/>
        <v>ON</v>
      </c>
      <c r="I425" s="9"/>
    </row>
    <row r="426" spans="1:9" x14ac:dyDescent="0.35">
      <c r="A426" s="1"/>
      <c r="B426" s="7">
        <v>44061.333333333336</v>
      </c>
      <c r="C426" s="19">
        <v>352.02419244286369</v>
      </c>
      <c r="D426" s="8" t="s">
        <v>16</v>
      </c>
      <c r="E426" s="8" t="s">
        <v>20</v>
      </c>
      <c r="F426" s="30">
        <v>90.550745083801175</v>
      </c>
      <c r="G426" s="79">
        <v>210768.23394532799</v>
      </c>
      <c r="H426" s="18" t="str">
        <f t="shared" si="6"/>
        <v>ON</v>
      </c>
      <c r="I426" s="9"/>
    </row>
    <row r="427" spans="1:9" x14ac:dyDescent="0.35">
      <c r="A427" s="1"/>
      <c r="B427" s="7">
        <v>44061.375</v>
      </c>
      <c r="C427" s="19">
        <v>147.32906389485217</v>
      </c>
      <c r="D427" s="8" t="s">
        <v>16</v>
      </c>
      <c r="E427" s="8" t="s">
        <v>20</v>
      </c>
      <c r="F427" s="30">
        <v>90.413262536062135</v>
      </c>
      <c r="G427" s="79">
        <v>184025.40125227402</v>
      </c>
      <c r="H427" s="18" t="str">
        <f t="shared" si="6"/>
        <v>ON</v>
      </c>
      <c r="I427" s="9"/>
    </row>
    <row r="428" spans="1:9" x14ac:dyDescent="0.35">
      <c r="A428" s="1"/>
      <c r="B428" s="7">
        <v>44061.416666666664</v>
      </c>
      <c r="C428" s="19">
        <v>184.31438536386003</v>
      </c>
      <c r="D428" s="8" t="s">
        <v>16</v>
      </c>
      <c r="E428" s="8" t="s">
        <v>20</v>
      </c>
      <c r="F428" s="30">
        <v>78.56642555962803</v>
      </c>
      <c r="G428" s="79">
        <v>201339.55568759044</v>
      </c>
      <c r="H428" s="18" t="str">
        <f t="shared" si="6"/>
        <v>ON</v>
      </c>
      <c r="I428" s="9"/>
    </row>
    <row r="429" spans="1:9" x14ac:dyDescent="0.35">
      <c r="A429" s="1"/>
      <c r="B429" s="7">
        <v>44061.458333333336</v>
      </c>
      <c r="C429" s="19">
        <v>490.23594064487975</v>
      </c>
      <c r="D429" s="8" t="s">
        <v>16</v>
      </c>
      <c r="E429" s="8" t="s">
        <v>20</v>
      </c>
      <c r="F429" s="30">
        <v>88.010486808122607</v>
      </c>
      <c r="G429" s="79">
        <v>210535.44365923398</v>
      </c>
      <c r="H429" s="18" t="str">
        <f t="shared" si="6"/>
        <v>ON</v>
      </c>
      <c r="I429" s="9"/>
    </row>
    <row r="430" spans="1:9" x14ac:dyDescent="0.35">
      <c r="A430" s="1"/>
      <c r="B430" s="7">
        <v>44061.5</v>
      </c>
      <c r="C430" s="19">
        <v>371.57448515077948</v>
      </c>
      <c r="D430" s="8" t="s">
        <v>16</v>
      </c>
      <c r="E430" s="8" t="s">
        <v>20</v>
      </c>
      <c r="F430" s="30">
        <v>90.886685854310272</v>
      </c>
      <c r="G430" s="79">
        <v>200698.59012042254</v>
      </c>
      <c r="H430" s="18" t="str">
        <f t="shared" si="6"/>
        <v>ON</v>
      </c>
      <c r="I430" s="9"/>
    </row>
    <row r="431" spans="1:9" x14ac:dyDescent="0.35">
      <c r="A431" s="1"/>
      <c r="B431" s="7">
        <v>44061.541666666664</v>
      </c>
      <c r="C431" s="19">
        <v>187.54468938439669</v>
      </c>
      <c r="D431" s="8" t="s">
        <v>16</v>
      </c>
      <c r="E431" s="8" t="s">
        <v>20</v>
      </c>
      <c r="F431" s="30">
        <v>91.269659559529615</v>
      </c>
      <c r="G431" s="79">
        <v>153925.49727459613</v>
      </c>
      <c r="H431" s="18" t="str">
        <f t="shared" si="6"/>
        <v>ON</v>
      </c>
      <c r="I431" s="9"/>
    </row>
    <row r="432" spans="1:9" x14ac:dyDescent="0.35">
      <c r="A432" s="1"/>
      <c r="B432" s="7">
        <v>44061.583333333336</v>
      </c>
      <c r="C432" s="19">
        <v>268.77846692249489</v>
      </c>
      <c r="D432" s="8" t="s">
        <v>16</v>
      </c>
      <c r="E432" s="8" t="s">
        <v>20</v>
      </c>
      <c r="F432" s="30">
        <v>75.554571717264167</v>
      </c>
      <c r="G432" s="79">
        <v>208709.43226025216</v>
      </c>
      <c r="H432" s="18" t="str">
        <f t="shared" si="6"/>
        <v>ON</v>
      </c>
      <c r="I432" s="9"/>
    </row>
    <row r="433" spans="1:9" x14ac:dyDescent="0.35">
      <c r="A433" s="1"/>
      <c r="B433" s="7">
        <v>44061.625</v>
      </c>
      <c r="C433" s="19">
        <v>389.02033739145224</v>
      </c>
      <c r="D433" s="8" t="s">
        <v>16</v>
      </c>
      <c r="E433" s="8" t="s">
        <v>20</v>
      </c>
      <c r="F433" s="30">
        <v>91.073429661358205</v>
      </c>
      <c r="G433" s="79">
        <v>207949.55500354181</v>
      </c>
      <c r="H433" s="18" t="str">
        <f t="shared" si="6"/>
        <v>ON</v>
      </c>
      <c r="I433" s="9"/>
    </row>
    <row r="434" spans="1:9" x14ac:dyDescent="0.35">
      <c r="A434" s="1"/>
      <c r="B434" s="7">
        <v>44061.666666666664</v>
      </c>
      <c r="C434" s="19">
        <v>291.04458318845212</v>
      </c>
      <c r="D434" s="8" t="s">
        <v>16</v>
      </c>
      <c r="E434" s="8" t="s">
        <v>20</v>
      </c>
      <c r="F434" s="30">
        <v>90.813324960347884</v>
      </c>
      <c r="G434" s="79">
        <v>206696.28242805309</v>
      </c>
      <c r="H434" s="18" t="str">
        <f t="shared" si="6"/>
        <v>ON</v>
      </c>
      <c r="I434" s="9"/>
    </row>
    <row r="435" spans="1:9" x14ac:dyDescent="0.35">
      <c r="A435" s="1"/>
      <c r="B435" s="7">
        <v>44061.708333333336</v>
      </c>
      <c r="C435" s="19">
        <v>311.89070259310142</v>
      </c>
      <c r="D435" s="8" t="s">
        <v>16</v>
      </c>
      <c r="E435" s="8" t="s">
        <v>20</v>
      </c>
      <c r="F435" s="30">
        <v>91.011930325236236</v>
      </c>
      <c r="G435" s="79">
        <v>207551.51955822285</v>
      </c>
      <c r="H435" s="18" t="str">
        <f t="shared" si="6"/>
        <v>ON</v>
      </c>
      <c r="I435" s="9"/>
    </row>
    <row r="436" spans="1:9" x14ac:dyDescent="0.35">
      <c r="A436" s="1"/>
      <c r="B436" s="7">
        <v>44061.75</v>
      </c>
      <c r="C436" s="19">
        <v>364.82097075478691</v>
      </c>
      <c r="D436" s="8" t="s">
        <v>16</v>
      </c>
      <c r="E436" s="8" t="s">
        <v>20</v>
      </c>
      <c r="F436" s="30">
        <v>90.695108443672069</v>
      </c>
      <c r="G436" s="79">
        <v>207221.62034649044</v>
      </c>
      <c r="H436" s="18" t="str">
        <f t="shared" si="6"/>
        <v>ON</v>
      </c>
      <c r="I436" s="9"/>
    </row>
    <row r="437" spans="1:9" x14ac:dyDescent="0.35">
      <c r="A437" s="1"/>
      <c r="B437" s="7">
        <v>44061.791666666664</v>
      </c>
      <c r="C437" s="19">
        <v>191.41062194127693</v>
      </c>
      <c r="D437" s="8" t="s">
        <v>16</v>
      </c>
      <c r="E437" s="8" t="s">
        <v>20</v>
      </c>
      <c r="F437" s="30">
        <v>90.979001106620544</v>
      </c>
      <c r="G437" s="79">
        <v>205997.606654526</v>
      </c>
      <c r="H437" s="18" t="str">
        <f t="shared" si="6"/>
        <v>ON</v>
      </c>
      <c r="I437" s="9"/>
    </row>
    <row r="438" spans="1:9" x14ac:dyDescent="0.35">
      <c r="A438" s="1"/>
      <c r="B438" s="7">
        <v>44061.833333333336</v>
      </c>
      <c r="C438" s="19">
        <v>267.99417339789886</v>
      </c>
      <c r="D438" s="8" t="s">
        <v>16</v>
      </c>
      <c r="E438" s="8" t="s">
        <v>20</v>
      </c>
      <c r="F438" s="30">
        <v>90.631776812587802</v>
      </c>
      <c r="G438" s="79">
        <v>208183.43922519771</v>
      </c>
      <c r="H438" s="18" t="str">
        <f t="shared" si="6"/>
        <v>ON</v>
      </c>
      <c r="I438" s="9"/>
    </row>
    <row r="439" spans="1:9" x14ac:dyDescent="0.35">
      <c r="A439" s="1"/>
      <c r="B439" s="7">
        <v>44061.875</v>
      </c>
      <c r="C439" s="19">
        <v>280.16599181263604</v>
      </c>
      <c r="D439" s="8" t="s">
        <v>16</v>
      </c>
      <c r="E439" s="8" t="s">
        <v>20</v>
      </c>
      <c r="F439" s="30">
        <v>90.931200169711417</v>
      </c>
      <c r="G439" s="79">
        <v>208562.99689684887</v>
      </c>
      <c r="H439" s="18" t="str">
        <f t="shared" si="6"/>
        <v>ON</v>
      </c>
      <c r="I439" s="9"/>
    </row>
    <row r="440" spans="1:9" x14ac:dyDescent="0.35">
      <c r="A440" s="1"/>
      <c r="B440" s="7">
        <v>44061.916666666664</v>
      </c>
      <c r="C440" s="19">
        <v>73.093045271415676</v>
      </c>
      <c r="D440" s="8" t="s">
        <v>16</v>
      </c>
      <c r="E440" s="8" t="s">
        <v>20</v>
      </c>
      <c r="F440" s="30">
        <v>84.629301450634529</v>
      </c>
      <c r="G440" s="79">
        <v>206544.53613413102</v>
      </c>
      <c r="H440" s="18" t="str">
        <f t="shared" si="6"/>
        <v>ON</v>
      </c>
      <c r="I440" s="9"/>
    </row>
    <row r="441" spans="1:9" x14ac:dyDescent="0.35">
      <c r="A441" s="1"/>
      <c r="B441" s="7">
        <v>44061.958333333336</v>
      </c>
      <c r="C441" s="19">
        <v>375.89655162404182</v>
      </c>
      <c r="D441" s="8" t="s">
        <v>16</v>
      </c>
      <c r="E441" s="8" t="s">
        <v>20</v>
      </c>
      <c r="F441" s="30">
        <v>84.735754210103877</v>
      </c>
      <c r="G441" s="79">
        <v>214627.44541654669</v>
      </c>
      <c r="H441" s="18" t="str">
        <f t="shared" si="6"/>
        <v>ON</v>
      </c>
      <c r="I441" s="9"/>
    </row>
    <row r="442" spans="1:9" x14ac:dyDescent="0.35">
      <c r="A442" s="1"/>
      <c r="B442" s="7">
        <v>44062</v>
      </c>
      <c r="C442" s="19">
        <v>229.94081071187537</v>
      </c>
      <c r="D442" s="8" t="s">
        <v>16</v>
      </c>
      <c r="E442" s="8" t="s">
        <v>20</v>
      </c>
      <c r="F442" s="30">
        <v>91.079897990885669</v>
      </c>
      <c r="G442" s="79">
        <v>214473.50796045188</v>
      </c>
      <c r="H442" s="18" t="str">
        <f t="shared" si="6"/>
        <v>ON</v>
      </c>
      <c r="I442" s="9"/>
    </row>
    <row r="443" spans="1:9" x14ac:dyDescent="0.35">
      <c r="A443" s="1"/>
      <c r="B443" s="7">
        <v>44062.041666666664</v>
      </c>
      <c r="C443" s="19">
        <v>200.65546553323563</v>
      </c>
      <c r="D443" s="8" t="s">
        <v>16</v>
      </c>
      <c r="E443" s="8" t="s">
        <v>20</v>
      </c>
      <c r="F443" s="30">
        <v>84.637748513037153</v>
      </c>
      <c r="G443" s="79">
        <v>211540.55806880494</v>
      </c>
      <c r="H443" s="18" t="str">
        <f t="shared" si="6"/>
        <v>ON</v>
      </c>
      <c r="I443" s="9"/>
    </row>
    <row r="444" spans="1:9" x14ac:dyDescent="0.35">
      <c r="A444" s="1"/>
      <c r="B444" s="7">
        <v>44062.083333333336</v>
      </c>
      <c r="C444" s="19">
        <v>228.67127044730512</v>
      </c>
      <c r="D444" s="8" t="s">
        <v>16</v>
      </c>
      <c r="E444" s="8" t="s">
        <v>20</v>
      </c>
      <c r="F444" s="30">
        <v>90.825567217586695</v>
      </c>
      <c r="G444" s="79">
        <v>213330.59324695647</v>
      </c>
      <c r="H444" s="18" t="str">
        <f t="shared" si="6"/>
        <v>ON</v>
      </c>
      <c r="I444" s="9"/>
    </row>
    <row r="445" spans="1:9" x14ac:dyDescent="0.35">
      <c r="A445" s="1"/>
      <c r="B445" s="7">
        <v>44062.125</v>
      </c>
      <c r="C445" s="19">
        <v>122.88611472658815</v>
      </c>
      <c r="D445" s="8" t="s">
        <v>16</v>
      </c>
      <c r="E445" s="8" t="s">
        <v>20</v>
      </c>
      <c r="F445" s="30">
        <v>86.626650356909266</v>
      </c>
      <c r="G445" s="79">
        <v>213322.53722101924</v>
      </c>
      <c r="H445" s="18" t="str">
        <f t="shared" si="6"/>
        <v>ON</v>
      </c>
      <c r="I445" s="9"/>
    </row>
    <row r="446" spans="1:9" x14ac:dyDescent="0.35">
      <c r="A446" s="1"/>
      <c r="B446" s="7">
        <v>44062.166666666664</v>
      </c>
      <c r="C446" s="19">
        <v>442.91575436218329</v>
      </c>
      <c r="D446" s="8" t="s">
        <v>16</v>
      </c>
      <c r="E446" s="8" t="s">
        <v>20</v>
      </c>
      <c r="F446" s="30">
        <v>88.435232912612491</v>
      </c>
      <c r="G446" s="79">
        <v>215887.44545636035</v>
      </c>
      <c r="H446" s="18" t="str">
        <f t="shared" si="6"/>
        <v>ON</v>
      </c>
      <c r="I446" s="9"/>
    </row>
    <row r="447" spans="1:9" x14ac:dyDescent="0.35">
      <c r="A447" s="1"/>
      <c r="B447" s="7">
        <v>44062.208333333336</v>
      </c>
      <c r="C447" s="19">
        <v>185.47703680745747</v>
      </c>
      <c r="D447" s="8" t="s">
        <v>16</v>
      </c>
      <c r="E447" s="8" t="s">
        <v>20</v>
      </c>
      <c r="F447" s="30">
        <v>90.360043398692227</v>
      </c>
      <c r="G447" s="79">
        <v>211897.29380336707</v>
      </c>
      <c r="H447" s="18" t="str">
        <f t="shared" si="6"/>
        <v>ON</v>
      </c>
      <c r="I447" s="9"/>
    </row>
    <row r="448" spans="1:9" x14ac:dyDescent="0.35">
      <c r="A448" s="1"/>
      <c r="B448" s="7">
        <v>44062.25</v>
      </c>
      <c r="C448" s="19">
        <v>106.59627268349814</v>
      </c>
      <c r="D448" s="8" t="s">
        <v>16</v>
      </c>
      <c r="E448" s="8" t="s">
        <v>20</v>
      </c>
      <c r="F448" s="30">
        <v>69.860244922966345</v>
      </c>
      <c r="G448" s="79">
        <v>207005.38990325818</v>
      </c>
      <c r="H448" s="18" t="str">
        <f t="shared" si="6"/>
        <v>ON</v>
      </c>
      <c r="I448" s="9"/>
    </row>
    <row r="449" spans="1:9" x14ac:dyDescent="0.35">
      <c r="A449" s="1"/>
      <c r="B449" s="7">
        <v>44062.291666666664</v>
      </c>
      <c r="C449" s="19">
        <v>326.07289001631398</v>
      </c>
      <c r="D449" s="8" t="s">
        <v>16</v>
      </c>
      <c r="E449" s="8" t="s">
        <v>20</v>
      </c>
      <c r="F449" s="30">
        <v>85.623172246074617</v>
      </c>
      <c r="G449" s="79">
        <v>210167.64691045534</v>
      </c>
      <c r="H449" s="18" t="str">
        <f t="shared" si="6"/>
        <v>ON</v>
      </c>
      <c r="I449" s="9"/>
    </row>
    <row r="450" spans="1:9" x14ac:dyDescent="0.35">
      <c r="A450" s="1"/>
      <c r="B450" s="7">
        <v>44062.333333333336</v>
      </c>
      <c r="C450" s="19">
        <v>252.62703031902458</v>
      </c>
      <c r="D450" s="8" t="s">
        <v>16</v>
      </c>
      <c r="E450" s="8" t="s">
        <v>20</v>
      </c>
      <c r="F450" s="30">
        <v>80.808989632946307</v>
      </c>
      <c r="G450" s="79">
        <v>194661.24468893453</v>
      </c>
      <c r="H450" s="18" t="str">
        <f t="shared" si="6"/>
        <v>ON</v>
      </c>
      <c r="I450" s="9"/>
    </row>
    <row r="451" spans="1:9" x14ac:dyDescent="0.35">
      <c r="A451" s="1"/>
      <c r="B451" s="7">
        <v>44062.375</v>
      </c>
      <c r="C451" s="19">
        <v>136.0829903092457</v>
      </c>
      <c r="D451" s="8" t="s">
        <v>16</v>
      </c>
      <c r="E451" s="8" t="s">
        <v>20</v>
      </c>
      <c r="F451" s="30">
        <v>75.974531742711378</v>
      </c>
      <c r="G451" s="79">
        <v>192939.53771051855</v>
      </c>
      <c r="H451" s="18" t="str">
        <f t="shared" si="6"/>
        <v>ON</v>
      </c>
      <c r="I451" s="9"/>
    </row>
    <row r="452" spans="1:9" x14ac:dyDescent="0.35">
      <c r="A452" s="1"/>
      <c r="B452" s="7">
        <v>44062.416666666664</v>
      </c>
      <c r="C452" s="19">
        <v>282.85459381534395</v>
      </c>
      <c r="D452" s="8" t="s">
        <v>16</v>
      </c>
      <c r="E452" s="8" t="s">
        <v>20</v>
      </c>
      <c r="F452" s="30">
        <v>89.257110578206067</v>
      </c>
      <c r="G452" s="79">
        <v>206277.05394196362</v>
      </c>
      <c r="H452" s="18" t="str">
        <f t="shared" si="6"/>
        <v>ON</v>
      </c>
      <c r="I452" s="9"/>
    </row>
    <row r="453" spans="1:9" x14ac:dyDescent="0.35">
      <c r="A453" s="1"/>
      <c r="B453" s="7">
        <v>44062.458333333336</v>
      </c>
      <c r="C453" s="19">
        <v>404.66185297678533</v>
      </c>
      <c r="D453" s="8" t="s">
        <v>16</v>
      </c>
      <c r="E453" s="8" t="s">
        <v>20</v>
      </c>
      <c r="F453" s="30">
        <v>90.81581428842253</v>
      </c>
      <c r="G453" s="79">
        <v>205979.90042004397</v>
      </c>
      <c r="H453" s="18" t="str">
        <f t="shared" si="6"/>
        <v>ON</v>
      </c>
      <c r="I453" s="9"/>
    </row>
    <row r="454" spans="1:9" x14ac:dyDescent="0.35">
      <c r="A454" s="1"/>
      <c r="B454" s="7">
        <v>44062.5</v>
      </c>
      <c r="C454" s="19">
        <v>220.37668147875397</v>
      </c>
      <c r="D454" s="8" t="s">
        <v>16</v>
      </c>
      <c r="E454" s="8" t="s">
        <v>20</v>
      </c>
      <c r="F454" s="30">
        <v>86.316616653458055</v>
      </c>
      <c r="G454" s="79">
        <v>177889.89226969259</v>
      </c>
      <c r="H454" s="18" t="str">
        <f t="shared" si="6"/>
        <v>ON</v>
      </c>
      <c r="I454" s="9"/>
    </row>
    <row r="455" spans="1:9" x14ac:dyDescent="0.35">
      <c r="A455" s="1"/>
      <c r="B455" s="7">
        <v>44062.541666666664</v>
      </c>
      <c r="C455" s="19">
        <v>213.62567937593582</v>
      </c>
      <c r="D455" s="8" t="s">
        <v>16</v>
      </c>
      <c r="E455" s="8" t="s">
        <v>20</v>
      </c>
      <c r="F455" s="30">
        <v>80.703062011807589</v>
      </c>
      <c r="G455" s="79">
        <v>205621.68528624388</v>
      </c>
      <c r="H455" s="18" t="str">
        <f t="shared" si="6"/>
        <v>ON</v>
      </c>
      <c r="I455" s="9"/>
    </row>
    <row r="456" spans="1:9" x14ac:dyDescent="0.35">
      <c r="A456" s="1"/>
      <c r="B456" s="7">
        <v>44062.583333333336</v>
      </c>
      <c r="C456" s="19">
        <v>426.11378052332691</v>
      </c>
      <c r="D456" s="8" t="s">
        <v>16</v>
      </c>
      <c r="E456" s="8" t="s">
        <v>20</v>
      </c>
      <c r="F456" s="30">
        <v>90.431988998000222</v>
      </c>
      <c r="G456" s="79">
        <v>208036.5093258984</v>
      </c>
      <c r="H456" s="18" t="str">
        <f t="shared" si="6"/>
        <v>ON</v>
      </c>
      <c r="I456" s="9"/>
    </row>
    <row r="457" spans="1:9" x14ac:dyDescent="0.35">
      <c r="A457" s="1"/>
      <c r="B457" s="7">
        <v>44062.625</v>
      </c>
      <c r="C457" s="19">
        <v>292.06064959235277</v>
      </c>
      <c r="D457" s="8" t="s">
        <v>16</v>
      </c>
      <c r="E457" s="8" t="s">
        <v>20</v>
      </c>
      <c r="F457" s="30">
        <v>90.784358129530403</v>
      </c>
      <c r="G457" s="79">
        <v>206592.62454282952</v>
      </c>
      <c r="H457" s="18" t="str">
        <f t="shared" si="6"/>
        <v>ON</v>
      </c>
      <c r="I457" s="9"/>
    </row>
    <row r="458" spans="1:9" x14ac:dyDescent="0.35">
      <c r="A458" s="1"/>
      <c r="B458" s="7">
        <v>44062.666666666664</v>
      </c>
      <c r="C458" s="19">
        <v>263.93846471174277</v>
      </c>
      <c r="D458" s="8" t="s">
        <v>16</v>
      </c>
      <c r="E458" s="8" t="s">
        <v>20</v>
      </c>
      <c r="F458" s="30">
        <v>91.317233881444395</v>
      </c>
      <c r="G458" s="79">
        <v>208094.34178154261</v>
      </c>
      <c r="H458" s="18" t="str">
        <f t="shared" si="6"/>
        <v>ON</v>
      </c>
      <c r="I458" s="9"/>
    </row>
    <row r="459" spans="1:9" x14ac:dyDescent="0.35">
      <c r="A459" s="1"/>
      <c r="B459" s="7">
        <v>44062.708333333336</v>
      </c>
      <c r="C459" s="19">
        <v>427.85226052586916</v>
      </c>
      <c r="D459" s="8" t="s">
        <v>16</v>
      </c>
      <c r="E459" s="8" t="s">
        <v>20</v>
      </c>
      <c r="F459" s="30">
        <v>91.432880955899279</v>
      </c>
      <c r="G459" s="79">
        <v>209154.4305486177</v>
      </c>
      <c r="H459" s="18" t="str">
        <f t="shared" si="6"/>
        <v>ON</v>
      </c>
      <c r="I459" s="9"/>
    </row>
    <row r="460" spans="1:9" x14ac:dyDescent="0.35">
      <c r="A460" s="1"/>
      <c r="B460" s="7">
        <v>44062.75</v>
      </c>
      <c r="C460" s="19">
        <v>218.86353660341788</v>
      </c>
      <c r="D460" s="8" t="s">
        <v>16</v>
      </c>
      <c r="E460" s="8" t="s">
        <v>20</v>
      </c>
      <c r="F460" s="30">
        <v>91.569991633146813</v>
      </c>
      <c r="G460" s="79">
        <v>203715.7653210588</v>
      </c>
      <c r="H460" s="18" t="str">
        <f t="shared" ref="H460:H523" si="7">IF(E460="RE","ON",IF(E460="FA","OFF",IF(E460="HE","ON",IF(E460="HA","ON",IF(E460="DP","OFF",IF(E460="DNP","OFF"))))))</f>
        <v>ON</v>
      </c>
      <c r="I460" s="9"/>
    </row>
    <row r="461" spans="1:9" x14ac:dyDescent="0.35">
      <c r="A461" s="1"/>
      <c r="B461" s="7">
        <v>44062.791666666664</v>
      </c>
      <c r="C461" s="19">
        <v>279.95140530260937</v>
      </c>
      <c r="D461" s="8" t="s">
        <v>16</v>
      </c>
      <c r="E461" s="8" t="s">
        <v>20</v>
      </c>
      <c r="F461" s="30">
        <v>88.512243217580362</v>
      </c>
      <c r="G461" s="79">
        <v>204513.15515435301</v>
      </c>
      <c r="H461" s="18" t="str">
        <f t="shared" si="7"/>
        <v>ON</v>
      </c>
      <c r="I461" s="9"/>
    </row>
    <row r="462" spans="1:9" x14ac:dyDescent="0.35">
      <c r="A462" s="1"/>
      <c r="B462" s="7">
        <v>44062.833333333336</v>
      </c>
      <c r="C462" s="19">
        <v>239.02056624341458</v>
      </c>
      <c r="D462" s="8" t="s">
        <v>16</v>
      </c>
      <c r="E462" s="8" t="s">
        <v>20</v>
      </c>
      <c r="F462" s="30">
        <v>90.569383201288659</v>
      </c>
      <c r="G462" s="79">
        <v>210516.87308911345</v>
      </c>
      <c r="H462" s="18" t="str">
        <f t="shared" si="7"/>
        <v>ON</v>
      </c>
      <c r="I462" s="9"/>
    </row>
    <row r="463" spans="1:9" x14ac:dyDescent="0.35">
      <c r="A463" s="1"/>
      <c r="B463" s="7">
        <v>44062.875</v>
      </c>
      <c r="C463" s="19">
        <v>136.57214110436809</v>
      </c>
      <c r="D463" s="8" t="s">
        <v>16</v>
      </c>
      <c r="E463" s="8" t="s">
        <v>20</v>
      </c>
      <c r="F463" s="30">
        <v>87.575208809428986</v>
      </c>
      <c r="G463" s="79">
        <v>204608.6704031257</v>
      </c>
      <c r="H463" s="18" t="str">
        <f t="shared" si="7"/>
        <v>ON</v>
      </c>
      <c r="I463" s="9"/>
    </row>
    <row r="464" spans="1:9" x14ac:dyDescent="0.35">
      <c r="A464" s="1"/>
      <c r="B464" s="7">
        <v>44062.916666666664</v>
      </c>
      <c r="C464" s="19">
        <v>322.96485911189819</v>
      </c>
      <c r="D464" s="8" t="s">
        <v>16</v>
      </c>
      <c r="E464" s="8" t="s">
        <v>20</v>
      </c>
      <c r="F464" s="30">
        <v>81.936550764257575</v>
      </c>
      <c r="G464" s="79">
        <v>212115.23416039426</v>
      </c>
      <c r="H464" s="18" t="str">
        <f t="shared" si="7"/>
        <v>ON</v>
      </c>
      <c r="I464" s="9"/>
    </row>
    <row r="465" spans="1:9" x14ac:dyDescent="0.35">
      <c r="A465" s="1"/>
      <c r="B465" s="7">
        <v>44062.958333333336</v>
      </c>
      <c r="C465" s="19">
        <v>277.86127654896359</v>
      </c>
      <c r="D465" s="8" t="s">
        <v>16</v>
      </c>
      <c r="E465" s="8" t="s">
        <v>20</v>
      </c>
      <c r="F465" s="30">
        <v>90.592455579520532</v>
      </c>
      <c r="G465" s="79">
        <v>213119.40762574947</v>
      </c>
      <c r="H465" s="18" t="str">
        <f t="shared" si="7"/>
        <v>ON</v>
      </c>
      <c r="I465" s="9"/>
    </row>
    <row r="466" spans="1:9" x14ac:dyDescent="0.35">
      <c r="A466" s="1"/>
      <c r="B466" s="7">
        <v>44063</v>
      </c>
      <c r="C466" s="19">
        <v>183.58041195552127</v>
      </c>
      <c r="D466" s="8" t="s">
        <v>16</v>
      </c>
      <c r="E466" s="8" t="s">
        <v>20</v>
      </c>
      <c r="F466" s="30">
        <v>90.262188603056131</v>
      </c>
      <c r="G466" s="79">
        <v>209964.75406559458</v>
      </c>
      <c r="H466" s="18" t="str">
        <f t="shared" si="7"/>
        <v>ON</v>
      </c>
      <c r="I466" s="9"/>
    </row>
    <row r="467" spans="1:9" x14ac:dyDescent="0.35">
      <c r="A467" s="1"/>
      <c r="B467" s="7">
        <v>44063.041666666664</v>
      </c>
      <c r="C467" s="19">
        <v>222.46202155921242</v>
      </c>
      <c r="D467" s="8" t="s">
        <v>16</v>
      </c>
      <c r="E467" s="8" t="s">
        <v>20</v>
      </c>
      <c r="F467" s="30">
        <v>81.081370601087698</v>
      </c>
      <c r="G467" s="79">
        <v>208791.92692060952</v>
      </c>
      <c r="H467" s="18" t="str">
        <f t="shared" si="7"/>
        <v>ON</v>
      </c>
      <c r="I467" s="9"/>
    </row>
    <row r="468" spans="1:9" x14ac:dyDescent="0.35">
      <c r="A468" s="1"/>
      <c r="B468" s="7">
        <v>44063.083333333336</v>
      </c>
      <c r="C468" s="19">
        <v>310.41504067019724</v>
      </c>
      <c r="D468" s="8" t="s">
        <v>16</v>
      </c>
      <c r="E468" s="8" t="s">
        <v>20</v>
      </c>
      <c r="F468" s="30">
        <v>90.5281513087089</v>
      </c>
      <c r="G468" s="79">
        <v>211905.78260842306</v>
      </c>
      <c r="H468" s="18" t="str">
        <f t="shared" si="7"/>
        <v>ON</v>
      </c>
      <c r="I468" s="9"/>
    </row>
    <row r="469" spans="1:9" x14ac:dyDescent="0.35">
      <c r="A469" s="1"/>
      <c r="B469" s="7">
        <v>44063.125</v>
      </c>
      <c r="C469" s="19">
        <v>261.20297200960073</v>
      </c>
      <c r="D469" s="8" t="s">
        <v>16</v>
      </c>
      <c r="E469" s="8" t="s">
        <v>20</v>
      </c>
      <c r="F469" s="30">
        <v>12.282721368186261</v>
      </c>
      <c r="G469" s="79">
        <v>210499.27276662711</v>
      </c>
      <c r="H469" s="18" t="str">
        <f t="shared" si="7"/>
        <v>ON</v>
      </c>
      <c r="I469" s="9"/>
    </row>
    <row r="470" spans="1:9" x14ac:dyDescent="0.35">
      <c r="A470" s="1"/>
      <c r="B470" s="7">
        <v>44063.166666666664</v>
      </c>
      <c r="C470" s="19">
        <v>138.62357613782481</v>
      </c>
      <c r="D470" s="8" t="s">
        <v>16</v>
      </c>
      <c r="E470" s="8" t="s">
        <v>20</v>
      </c>
      <c r="F470" s="30">
        <v>82.357208920456969</v>
      </c>
      <c r="G470" s="79">
        <v>211996.761078318</v>
      </c>
      <c r="H470" s="18" t="str">
        <f t="shared" si="7"/>
        <v>ON</v>
      </c>
      <c r="I470" s="9"/>
    </row>
    <row r="471" spans="1:9" x14ac:dyDescent="0.35">
      <c r="A471" s="1"/>
      <c r="B471" s="7">
        <v>44063.208333333336</v>
      </c>
      <c r="C471" s="19">
        <v>355.54409492068174</v>
      </c>
      <c r="D471" s="8" t="s">
        <v>16</v>
      </c>
      <c r="E471" s="8" t="s">
        <v>20</v>
      </c>
      <c r="F471" s="30">
        <v>94.149331436973881</v>
      </c>
      <c r="G471" s="79">
        <v>212856.49633369519</v>
      </c>
      <c r="H471" s="18" t="str">
        <f t="shared" si="7"/>
        <v>ON</v>
      </c>
      <c r="I471" s="9"/>
    </row>
    <row r="472" spans="1:9" x14ac:dyDescent="0.35">
      <c r="A472" s="1"/>
      <c r="B472" s="7">
        <v>44063.25</v>
      </c>
      <c r="C472" s="19">
        <v>301.36024984950603</v>
      </c>
      <c r="D472" s="8" t="s">
        <v>16</v>
      </c>
      <c r="E472" s="8" t="s">
        <v>20</v>
      </c>
      <c r="F472" s="30">
        <v>95.042842265106074</v>
      </c>
      <c r="G472" s="79">
        <v>211754.62504436812</v>
      </c>
      <c r="H472" s="18" t="str">
        <f t="shared" si="7"/>
        <v>ON</v>
      </c>
      <c r="I472" s="9"/>
    </row>
    <row r="473" spans="1:9" x14ac:dyDescent="0.35">
      <c r="A473" s="1"/>
      <c r="B473" s="7">
        <v>44063.291666666664</v>
      </c>
      <c r="C473" s="19">
        <v>179.42649984302989</v>
      </c>
      <c r="D473" s="8" t="s">
        <v>16</v>
      </c>
      <c r="E473" s="8" t="s">
        <v>20</v>
      </c>
      <c r="F473" s="30">
        <v>59.395766856072612</v>
      </c>
      <c r="G473" s="79">
        <v>207302.32934404645</v>
      </c>
      <c r="H473" s="18" t="str">
        <f t="shared" si="7"/>
        <v>ON</v>
      </c>
      <c r="I473" s="9"/>
    </row>
    <row r="474" spans="1:9" x14ac:dyDescent="0.35">
      <c r="A474" s="1"/>
      <c r="B474" s="7">
        <v>44063.333333333336</v>
      </c>
      <c r="C474" s="19">
        <v>221.11743847687868</v>
      </c>
      <c r="D474" s="8" t="s">
        <v>16</v>
      </c>
      <c r="E474" s="8" t="s">
        <v>20</v>
      </c>
      <c r="F474" s="30">
        <v>89.211243750872342</v>
      </c>
      <c r="G474" s="79">
        <v>205986.36194902385</v>
      </c>
      <c r="H474" s="18" t="str">
        <f t="shared" si="7"/>
        <v>ON</v>
      </c>
      <c r="I474" s="9"/>
    </row>
    <row r="475" spans="1:9" x14ac:dyDescent="0.35">
      <c r="A475" s="1"/>
      <c r="B475" s="7">
        <v>44063.375</v>
      </c>
      <c r="C475" s="19">
        <v>338.87597403460995</v>
      </c>
      <c r="D475" s="8" t="s">
        <v>16</v>
      </c>
      <c r="E475" s="8" t="s">
        <v>20</v>
      </c>
      <c r="F475" s="30">
        <v>89.584588412388797</v>
      </c>
      <c r="G475" s="79">
        <v>205962.52388259274</v>
      </c>
      <c r="H475" s="18" t="str">
        <f t="shared" si="7"/>
        <v>ON</v>
      </c>
      <c r="I475" s="9"/>
    </row>
    <row r="476" spans="1:9" x14ac:dyDescent="0.35">
      <c r="A476" s="1"/>
      <c r="B476" s="7">
        <v>44063.416666666664</v>
      </c>
      <c r="C476" s="19">
        <v>246.94571837129416</v>
      </c>
      <c r="D476" s="8" t="s">
        <v>16</v>
      </c>
      <c r="E476" s="8" t="s">
        <v>20</v>
      </c>
      <c r="F476" s="30">
        <v>96.454155090744564</v>
      </c>
      <c r="G476" s="79">
        <v>176025.55588716461</v>
      </c>
      <c r="H476" s="18" t="str">
        <f t="shared" si="7"/>
        <v>ON</v>
      </c>
      <c r="I476" s="9"/>
    </row>
    <row r="477" spans="1:9" x14ac:dyDescent="0.35">
      <c r="A477" s="1"/>
      <c r="B477" s="7">
        <v>44063.458333333336</v>
      </c>
      <c r="C477" s="19">
        <v>22.338367468729885</v>
      </c>
      <c r="D477" s="8" t="s">
        <v>16</v>
      </c>
      <c r="E477" s="8" t="s">
        <v>20</v>
      </c>
      <c r="F477" s="30">
        <v>7.0376193303623698</v>
      </c>
      <c r="G477" s="79">
        <v>104756.63883811999</v>
      </c>
      <c r="H477" s="18" t="str">
        <f t="shared" si="7"/>
        <v>ON</v>
      </c>
      <c r="I477" s="9"/>
    </row>
    <row r="478" spans="1:9" x14ac:dyDescent="0.35">
      <c r="A478" s="1"/>
      <c r="B478" s="7">
        <v>44063.5</v>
      </c>
      <c r="C478" s="19">
        <v>237.12142943134845</v>
      </c>
      <c r="D478" s="8" t="s">
        <v>16</v>
      </c>
      <c r="E478" s="8" t="s">
        <v>20</v>
      </c>
      <c r="F478" s="30">
        <v>22.325589403347909</v>
      </c>
      <c r="G478" s="79">
        <v>168083.0151835492</v>
      </c>
      <c r="H478" s="18" t="str">
        <f t="shared" si="7"/>
        <v>ON</v>
      </c>
      <c r="I478" s="9"/>
    </row>
    <row r="479" spans="1:9" x14ac:dyDescent="0.35">
      <c r="A479" s="1"/>
      <c r="B479" s="7">
        <v>44063.541666666664</v>
      </c>
      <c r="C479" s="19">
        <v>386.79668395822</v>
      </c>
      <c r="D479" s="8" t="s">
        <v>16</v>
      </c>
      <c r="E479" s="8" t="s">
        <v>20</v>
      </c>
      <c r="F479" s="30">
        <v>82.814270245729574</v>
      </c>
      <c r="G479" s="79">
        <v>181618.73620157523</v>
      </c>
      <c r="H479" s="18" t="str">
        <f t="shared" si="7"/>
        <v>ON</v>
      </c>
      <c r="I479" s="9"/>
    </row>
    <row r="480" spans="1:9" x14ac:dyDescent="0.35">
      <c r="A480" s="1"/>
      <c r="B480" s="7">
        <v>44063.583333333336</v>
      </c>
      <c r="C480" s="19">
        <v>275.76464535947355</v>
      </c>
      <c r="D480" s="8" t="s">
        <v>16</v>
      </c>
      <c r="E480" s="8" t="s">
        <v>20</v>
      </c>
      <c r="F480" s="30">
        <v>86.495539173988178</v>
      </c>
      <c r="G480" s="79">
        <v>201611.02420134252</v>
      </c>
      <c r="H480" s="18" t="str">
        <f t="shared" si="7"/>
        <v>ON</v>
      </c>
      <c r="I480" s="9"/>
    </row>
    <row r="481" spans="1:9" x14ac:dyDescent="0.35">
      <c r="A481" s="1"/>
      <c r="B481" s="7">
        <v>44063.625</v>
      </c>
      <c r="C481" s="19">
        <v>446.3319350172236</v>
      </c>
      <c r="D481" s="8" t="s">
        <v>16</v>
      </c>
      <c r="E481" s="8" t="s">
        <v>20</v>
      </c>
      <c r="F481" s="30">
        <v>89.263659132077251</v>
      </c>
      <c r="G481" s="79">
        <v>206883.6289251151</v>
      </c>
      <c r="H481" s="18" t="str">
        <f t="shared" si="7"/>
        <v>ON</v>
      </c>
      <c r="I481" s="9"/>
    </row>
    <row r="482" spans="1:9" x14ac:dyDescent="0.35">
      <c r="A482" s="1"/>
      <c r="B482" s="7">
        <v>44063.666666666664</v>
      </c>
      <c r="C482" s="19">
        <v>309.25734251715824</v>
      </c>
      <c r="D482" s="8" t="s">
        <v>16</v>
      </c>
      <c r="E482" s="8" t="s">
        <v>20</v>
      </c>
      <c r="F482" s="30">
        <v>89.733638230610993</v>
      </c>
      <c r="G482" s="79">
        <v>205334.10663854913</v>
      </c>
      <c r="H482" s="18" t="str">
        <f t="shared" si="7"/>
        <v>ON</v>
      </c>
      <c r="I482" s="9"/>
    </row>
    <row r="483" spans="1:9" x14ac:dyDescent="0.35">
      <c r="A483" s="1"/>
      <c r="B483" s="7">
        <v>44063.708333333336</v>
      </c>
      <c r="C483" s="19">
        <v>307.41408269049452</v>
      </c>
      <c r="D483" s="8" t="s">
        <v>16</v>
      </c>
      <c r="E483" s="8" t="s">
        <v>20</v>
      </c>
      <c r="F483" s="30">
        <v>90.059973201069013</v>
      </c>
      <c r="G483" s="79">
        <v>208095.71691102008</v>
      </c>
      <c r="H483" s="18" t="str">
        <f t="shared" si="7"/>
        <v>ON</v>
      </c>
      <c r="I483" s="9"/>
    </row>
    <row r="484" spans="1:9" x14ac:dyDescent="0.35">
      <c r="A484" s="1"/>
      <c r="B484" s="7">
        <v>44063.75</v>
      </c>
      <c r="C484" s="19">
        <v>516.76685944738574</v>
      </c>
      <c r="D484" s="8" t="s">
        <v>16</v>
      </c>
      <c r="E484" s="8" t="s">
        <v>20</v>
      </c>
      <c r="F484" s="30">
        <v>89.942040747883752</v>
      </c>
      <c r="G484" s="79">
        <v>212167.46918282035</v>
      </c>
      <c r="H484" s="18" t="str">
        <f t="shared" si="7"/>
        <v>ON</v>
      </c>
      <c r="I484" s="9"/>
    </row>
    <row r="485" spans="1:9" x14ac:dyDescent="0.35">
      <c r="A485" s="1"/>
      <c r="B485" s="7">
        <v>44063.791666666664</v>
      </c>
      <c r="C485" s="19">
        <v>266.65154510418864</v>
      </c>
      <c r="D485" s="8" t="s">
        <v>16</v>
      </c>
      <c r="E485" s="8" t="s">
        <v>20</v>
      </c>
      <c r="F485" s="30">
        <v>92.635001717333637</v>
      </c>
      <c r="G485" s="79">
        <v>209895.10171495416</v>
      </c>
      <c r="H485" s="18" t="str">
        <f t="shared" si="7"/>
        <v>ON</v>
      </c>
      <c r="I485" s="9"/>
    </row>
    <row r="486" spans="1:9" x14ac:dyDescent="0.35">
      <c r="A486" s="1"/>
      <c r="B486" s="7">
        <v>44063.833333333336</v>
      </c>
      <c r="C486" s="19">
        <v>210.71275985359247</v>
      </c>
      <c r="D486" s="8" t="s">
        <v>16</v>
      </c>
      <c r="E486" s="8" t="s">
        <v>20</v>
      </c>
      <c r="F486" s="30">
        <v>84.31238612177917</v>
      </c>
      <c r="G486" s="79">
        <v>201665.3050026487</v>
      </c>
      <c r="H486" s="18" t="str">
        <f t="shared" si="7"/>
        <v>ON</v>
      </c>
      <c r="I486" s="9"/>
    </row>
    <row r="487" spans="1:9" x14ac:dyDescent="0.35">
      <c r="A487" s="1"/>
      <c r="B487" s="7">
        <v>44063.875</v>
      </c>
      <c r="C487" s="19">
        <v>286.04216782804758</v>
      </c>
      <c r="D487" s="8" t="s">
        <v>16</v>
      </c>
      <c r="E487" s="8" t="s">
        <v>20</v>
      </c>
      <c r="F487" s="30">
        <v>90.380872995134297</v>
      </c>
      <c r="G487" s="79">
        <v>203625.55169953508</v>
      </c>
      <c r="H487" s="18" t="str">
        <f t="shared" si="7"/>
        <v>ON</v>
      </c>
      <c r="I487" s="9"/>
    </row>
    <row r="488" spans="1:9" x14ac:dyDescent="0.35">
      <c r="A488" s="1"/>
      <c r="B488" s="7">
        <v>44063.916666666664</v>
      </c>
      <c r="C488" s="19">
        <v>157.77021755190171</v>
      </c>
      <c r="D488" s="8" t="s">
        <v>16</v>
      </c>
      <c r="E488" s="8" t="s">
        <v>20</v>
      </c>
      <c r="F488" s="30">
        <v>80.258293370210481</v>
      </c>
      <c r="G488" s="79">
        <v>205304.24442487597</v>
      </c>
      <c r="H488" s="18" t="str">
        <f t="shared" si="7"/>
        <v>ON</v>
      </c>
      <c r="I488" s="9"/>
    </row>
    <row r="489" spans="1:9" x14ac:dyDescent="0.35">
      <c r="A489" s="1"/>
      <c r="B489" s="7">
        <v>44063.958333333336</v>
      </c>
      <c r="C489" s="19">
        <v>120.9499616543448</v>
      </c>
      <c r="D489" s="8" t="s">
        <v>16</v>
      </c>
      <c r="E489" s="8" t="s">
        <v>20</v>
      </c>
      <c r="F489" s="30">
        <v>75.108454167274743</v>
      </c>
      <c r="G489" s="79">
        <v>199763.44692266948</v>
      </c>
      <c r="H489" s="18" t="str">
        <f t="shared" si="7"/>
        <v>ON</v>
      </c>
      <c r="I489" s="9"/>
    </row>
    <row r="490" spans="1:9" x14ac:dyDescent="0.35">
      <c r="A490" s="1"/>
      <c r="B490" s="7">
        <v>44064</v>
      </c>
      <c r="C490" s="19">
        <v>224.71882223571174</v>
      </c>
      <c r="D490" s="8" t="s">
        <v>16</v>
      </c>
      <c r="E490" s="8" t="s">
        <v>20</v>
      </c>
      <c r="F490" s="30">
        <v>84.712823169093397</v>
      </c>
      <c r="G490" s="79">
        <v>204387.71991259267</v>
      </c>
      <c r="H490" s="18" t="str">
        <f t="shared" si="7"/>
        <v>ON</v>
      </c>
      <c r="I490" s="9"/>
    </row>
    <row r="491" spans="1:9" x14ac:dyDescent="0.35">
      <c r="A491" s="1"/>
      <c r="B491" s="7">
        <v>44064.041666666664</v>
      </c>
      <c r="C491" s="19">
        <v>380.9143942880994</v>
      </c>
      <c r="D491" s="8" t="s">
        <v>16</v>
      </c>
      <c r="E491" s="8" t="s">
        <v>20</v>
      </c>
      <c r="F491" s="30">
        <v>90.552240384647405</v>
      </c>
      <c r="G491" s="79">
        <v>212880.0623998204</v>
      </c>
      <c r="H491" s="18" t="str">
        <f t="shared" si="7"/>
        <v>ON</v>
      </c>
      <c r="I491" s="9"/>
    </row>
    <row r="492" spans="1:9" x14ac:dyDescent="0.35">
      <c r="A492" s="1"/>
      <c r="B492" s="7">
        <v>44064.083333333336</v>
      </c>
      <c r="C492" s="19">
        <v>204.4108465578083</v>
      </c>
      <c r="D492" s="8" t="s">
        <v>16</v>
      </c>
      <c r="E492" s="8" t="s">
        <v>20</v>
      </c>
      <c r="F492" s="30">
        <v>90.661629426621261</v>
      </c>
      <c r="G492" s="79">
        <v>203611.55615200236</v>
      </c>
      <c r="H492" s="18" t="str">
        <f t="shared" si="7"/>
        <v>ON</v>
      </c>
      <c r="I492" s="9"/>
    </row>
    <row r="493" spans="1:9" x14ac:dyDescent="0.35">
      <c r="A493" s="1"/>
      <c r="B493" s="7">
        <v>44064.125</v>
      </c>
      <c r="C493" s="19">
        <v>222.82880028281767</v>
      </c>
      <c r="D493" s="8" t="s">
        <v>16</v>
      </c>
      <c r="E493" s="8" t="s">
        <v>20</v>
      </c>
      <c r="F493" s="30">
        <v>90.495690178572161</v>
      </c>
      <c r="G493" s="79">
        <v>196309.45715982828</v>
      </c>
      <c r="H493" s="18" t="str">
        <f t="shared" si="7"/>
        <v>ON</v>
      </c>
      <c r="I493" s="9"/>
    </row>
    <row r="494" spans="1:9" x14ac:dyDescent="0.35">
      <c r="A494" s="1"/>
      <c r="B494" s="7">
        <v>44064.166666666664</v>
      </c>
      <c r="C494" s="19">
        <v>288.99305066153067</v>
      </c>
      <c r="D494" s="8" t="s">
        <v>16</v>
      </c>
      <c r="E494" s="8" t="s">
        <v>20</v>
      </c>
      <c r="F494" s="30">
        <v>90.558476163323675</v>
      </c>
      <c r="G494" s="79">
        <v>206580.92722405522</v>
      </c>
      <c r="H494" s="18" t="str">
        <f t="shared" si="7"/>
        <v>ON</v>
      </c>
      <c r="I494" s="9"/>
    </row>
    <row r="495" spans="1:9" x14ac:dyDescent="0.35">
      <c r="A495" s="1"/>
      <c r="B495" s="7">
        <v>44064.208333333336</v>
      </c>
      <c r="C495" s="19">
        <v>177.94306189844275</v>
      </c>
      <c r="D495" s="8" t="s">
        <v>16</v>
      </c>
      <c r="E495" s="8" t="s">
        <v>20</v>
      </c>
      <c r="F495" s="30">
        <v>84.272744054884541</v>
      </c>
      <c r="G495" s="79">
        <v>209784.72205657687</v>
      </c>
      <c r="H495" s="18" t="str">
        <f t="shared" si="7"/>
        <v>ON</v>
      </c>
      <c r="I495" s="9"/>
    </row>
    <row r="496" spans="1:9" x14ac:dyDescent="0.35">
      <c r="A496" s="1"/>
      <c r="B496" s="7">
        <v>44064.25</v>
      </c>
      <c r="C496" s="19">
        <v>272.97220857324453</v>
      </c>
      <c r="D496" s="8" t="s">
        <v>16</v>
      </c>
      <c r="E496" s="8" t="s">
        <v>20</v>
      </c>
      <c r="F496" s="30">
        <v>90.697096903991962</v>
      </c>
      <c r="G496" s="79">
        <v>210338.88969724296</v>
      </c>
      <c r="H496" s="18" t="str">
        <f t="shared" si="7"/>
        <v>ON</v>
      </c>
      <c r="I496" s="9"/>
    </row>
    <row r="497" spans="1:9" x14ac:dyDescent="0.35">
      <c r="A497" s="1"/>
      <c r="B497" s="7">
        <v>44064.291666666664</v>
      </c>
      <c r="C497" s="19">
        <v>131.13165050370398</v>
      </c>
      <c r="D497" s="8" t="s">
        <v>16</v>
      </c>
      <c r="E497" s="8" t="s">
        <v>20</v>
      </c>
      <c r="F497" s="30">
        <v>61.106684931950859</v>
      </c>
      <c r="G497" s="79">
        <v>184995.50750235558</v>
      </c>
      <c r="H497" s="18" t="str">
        <f t="shared" si="7"/>
        <v>ON</v>
      </c>
      <c r="I497" s="9"/>
    </row>
    <row r="498" spans="1:9" x14ac:dyDescent="0.35">
      <c r="A498" s="1"/>
      <c r="B498" s="7">
        <v>44064.333333333336</v>
      </c>
      <c r="C498" s="19">
        <v>347.25714998371467</v>
      </c>
      <c r="D498" s="8" t="s">
        <v>16</v>
      </c>
      <c r="E498" s="8" t="s">
        <v>20</v>
      </c>
      <c r="F498" s="30">
        <v>76.049746756768883</v>
      </c>
      <c r="G498" s="79">
        <v>154006.89723581146</v>
      </c>
      <c r="H498" s="18" t="str">
        <f t="shared" si="7"/>
        <v>ON</v>
      </c>
      <c r="I498" s="9"/>
    </row>
    <row r="499" spans="1:9" x14ac:dyDescent="0.35">
      <c r="A499" s="1"/>
      <c r="B499" s="7">
        <v>44064.375</v>
      </c>
      <c r="C499" s="19">
        <v>35.965115610594076</v>
      </c>
      <c r="D499" s="8" t="s">
        <v>16</v>
      </c>
      <c r="E499" s="8" t="s">
        <v>20</v>
      </c>
      <c r="F499" s="30">
        <v>11.595639355714049</v>
      </c>
      <c r="G499" s="79">
        <v>105566.66324582859</v>
      </c>
      <c r="H499" s="18" t="str">
        <f t="shared" si="7"/>
        <v>ON</v>
      </c>
      <c r="I499" s="9"/>
    </row>
    <row r="500" spans="1:9" x14ac:dyDescent="0.35">
      <c r="A500" s="1"/>
      <c r="B500" s="7">
        <v>44064.416666666664</v>
      </c>
      <c r="C500" s="19">
        <v>43.552528477055283</v>
      </c>
      <c r="D500" s="8" t="s">
        <v>16</v>
      </c>
      <c r="E500" s="8" t="s">
        <v>23</v>
      </c>
      <c r="F500" s="30">
        <v>32.04887869451278</v>
      </c>
      <c r="G500" s="79">
        <v>70579.499197187572</v>
      </c>
      <c r="H500" s="18" t="str">
        <f t="shared" si="7"/>
        <v>ON</v>
      </c>
      <c r="I500" s="9"/>
    </row>
    <row r="501" spans="1:9" x14ac:dyDescent="0.35">
      <c r="A501" s="1"/>
      <c r="B501" s="7">
        <v>44064.458333333336</v>
      </c>
      <c r="C501" s="19">
        <v>26.974762519182306</v>
      </c>
      <c r="D501" s="8" t="s">
        <v>16</v>
      </c>
      <c r="E501" s="8" t="s">
        <v>17</v>
      </c>
      <c r="F501" s="30">
        <v>3.2509755682301758E-2</v>
      </c>
      <c r="G501" s="79">
        <v>1047.6218536190113</v>
      </c>
      <c r="H501" s="18" t="str">
        <f t="shared" si="7"/>
        <v>OFF</v>
      </c>
      <c r="I501" s="9"/>
    </row>
    <row r="502" spans="1:9" x14ac:dyDescent="0.35">
      <c r="A502" s="1"/>
      <c r="B502" s="7">
        <v>44064.5</v>
      </c>
      <c r="C502" s="19">
        <v>24.746868649763201</v>
      </c>
      <c r="D502" s="8" t="s">
        <v>16</v>
      </c>
      <c r="E502" s="8" t="s">
        <v>17</v>
      </c>
      <c r="F502" s="30">
        <v>3.1408691358192242E-2</v>
      </c>
      <c r="G502" s="79">
        <v>903.69927383024697</v>
      </c>
      <c r="H502" s="18" t="str">
        <f t="shared" si="7"/>
        <v>OFF</v>
      </c>
      <c r="I502" s="9"/>
    </row>
    <row r="503" spans="1:9" x14ac:dyDescent="0.35">
      <c r="A503" s="1"/>
      <c r="B503" s="7">
        <v>44064.541666666664</v>
      </c>
      <c r="C503" s="19">
        <v>25.717306665224836</v>
      </c>
      <c r="D503" s="8" t="s">
        <v>16</v>
      </c>
      <c r="E503" s="8" t="s">
        <v>17</v>
      </c>
      <c r="F503" s="30">
        <v>3.1431194142157011E-2</v>
      </c>
      <c r="G503" s="79">
        <v>759.77669404148264</v>
      </c>
      <c r="H503" s="18" t="str">
        <f t="shared" si="7"/>
        <v>OFF</v>
      </c>
      <c r="I503" s="9"/>
    </row>
    <row r="504" spans="1:9" x14ac:dyDescent="0.35">
      <c r="A504" s="1"/>
      <c r="B504" s="7">
        <v>44064.583333333336</v>
      </c>
      <c r="C504" s="19">
        <v>25.694269881778553</v>
      </c>
      <c r="D504" s="8" t="s">
        <v>16</v>
      </c>
      <c r="E504" s="8" t="s">
        <v>17</v>
      </c>
      <c r="F504" s="30">
        <v>3.1759737162185823E-2</v>
      </c>
      <c r="G504" s="79">
        <v>615.85411425271832</v>
      </c>
      <c r="H504" s="18" t="str">
        <f t="shared" si="7"/>
        <v>OFF</v>
      </c>
      <c r="I504" s="9"/>
    </row>
    <row r="505" spans="1:9" x14ac:dyDescent="0.35">
      <c r="A505" s="1"/>
      <c r="B505" s="7">
        <v>44064.625</v>
      </c>
      <c r="C505" s="19">
        <v>24.689347534212406</v>
      </c>
      <c r="D505" s="8" t="s">
        <v>16</v>
      </c>
      <c r="E505" s="8" t="s">
        <v>17</v>
      </c>
      <c r="F505" s="30">
        <v>3.1363648803471131E-2</v>
      </c>
      <c r="G505" s="79">
        <v>471.93153446395388</v>
      </c>
      <c r="H505" s="18" t="str">
        <f t="shared" si="7"/>
        <v>OFF</v>
      </c>
      <c r="I505" s="9"/>
    </row>
    <row r="506" spans="1:9" x14ac:dyDescent="0.35">
      <c r="A506" s="1"/>
      <c r="B506" s="7">
        <v>44064.666666666664</v>
      </c>
      <c r="C506" s="19">
        <v>23.060782373534636</v>
      </c>
      <c r="D506" s="8" t="s">
        <v>16</v>
      </c>
      <c r="E506" s="8" t="s">
        <v>17</v>
      </c>
      <c r="F506" s="30">
        <v>3.178801256125826E-2</v>
      </c>
      <c r="G506" s="79">
        <v>328.00895467518956</v>
      </c>
      <c r="H506" s="18" t="str">
        <f t="shared" si="7"/>
        <v>OFF</v>
      </c>
      <c r="I506" s="9"/>
    </row>
    <row r="507" spans="1:9" x14ac:dyDescent="0.35">
      <c r="A507" s="1"/>
      <c r="B507" s="7">
        <v>44064.708333333336</v>
      </c>
      <c r="C507" s="19">
        <v>21.838333961609145</v>
      </c>
      <c r="D507" s="8" t="s">
        <v>16</v>
      </c>
      <c r="E507" s="8" t="s">
        <v>17</v>
      </c>
      <c r="F507" s="30">
        <v>3.7647179724205289E-2</v>
      </c>
      <c r="G507" s="79">
        <v>184.08637488642529</v>
      </c>
      <c r="H507" s="18" t="str">
        <f t="shared" si="7"/>
        <v>OFF</v>
      </c>
      <c r="I507" s="9"/>
    </row>
    <row r="508" spans="1:9" x14ac:dyDescent="0.35">
      <c r="A508" s="1"/>
      <c r="B508" s="7">
        <v>44064.75</v>
      </c>
      <c r="C508" s="19">
        <v>20.341288366544756</v>
      </c>
      <c r="D508" s="8" t="s">
        <v>16</v>
      </c>
      <c r="E508" s="8" t="s">
        <v>17</v>
      </c>
      <c r="F508" s="30">
        <v>3.1918543392250746E-2</v>
      </c>
      <c r="G508" s="79">
        <v>186.84306795881048</v>
      </c>
      <c r="H508" s="18" t="str">
        <f t="shared" si="7"/>
        <v>OFF</v>
      </c>
      <c r="I508" s="9"/>
    </row>
    <row r="509" spans="1:9" x14ac:dyDescent="0.35">
      <c r="A509" s="1"/>
      <c r="B509" s="7">
        <v>44064.791666666664</v>
      </c>
      <c r="C509" s="19">
        <v>9.9675894786791588</v>
      </c>
      <c r="D509" s="8" t="s">
        <v>16</v>
      </c>
      <c r="E509" s="8" t="s">
        <v>19</v>
      </c>
      <c r="F509" s="30">
        <v>3.1737230002957875E-2</v>
      </c>
      <c r="G509" s="79">
        <v>42124.6359296027</v>
      </c>
      <c r="H509" s="18" t="str">
        <f t="shared" si="7"/>
        <v>ON</v>
      </c>
      <c r="I509" s="9"/>
    </row>
    <row r="510" spans="1:9" x14ac:dyDescent="0.35">
      <c r="A510" s="1"/>
      <c r="B510" s="7">
        <v>44064.833333333336</v>
      </c>
      <c r="C510" s="19">
        <v>0</v>
      </c>
      <c r="D510" s="8" t="s">
        <v>16</v>
      </c>
      <c r="E510" s="8" t="s">
        <v>19</v>
      </c>
      <c r="F510" s="30">
        <v>3.1433274595192809E-2</v>
      </c>
      <c r="G510" s="79">
        <v>68888.855503466591</v>
      </c>
      <c r="H510" s="18" t="str">
        <f t="shared" si="7"/>
        <v>ON</v>
      </c>
      <c r="I510" s="9"/>
    </row>
    <row r="511" spans="1:9" x14ac:dyDescent="0.35">
      <c r="A511" s="1"/>
      <c r="B511" s="7">
        <v>44064.875</v>
      </c>
      <c r="C511" s="19">
        <v>0</v>
      </c>
      <c r="D511" s="8" t="s">
        <v>16</v>
      </c>
      <c r="E511" s="8" t="s">
        <v>19</v>
      </c>
      <c r="F511" s="30">
        <v>3.14664603053358E-2</v>
      </c>
      <c r="G511" s="79">
        <v>70284.692402219545</v>
      </c>
      <c r="H511" s="18" t="str">
        <f t="shared" si="7"/>
        <v>ON</v>
      </c>
      <c r="I511" s="9"/>
    </row>
    <row r="512" spans="1:9" x14ac:dyDescent="0.35">
      <c r="A512" s="1"/>
      <c r="B512" s="7">
        <v>44064.916666666664</v>
      </c>
      <c r="C512" s="19">
        <v>0</v>
      </c>
      <c r="D512" s="8" t="s">
        <v>16</v>
      </c>
      <c r="E512" s="8" t="s">
        <v>19</v>
      </c>
      <c r="F512" s="30">
        <v>3.1932051885219116E-2</v>
      </c>
      <c r="G512" s="79">
        <v>71043.931031613858</v>
      </c>
      <c r="H512" s="18" t="str">
        <f t="shared" si="7"/>
        <v>ON</v>
      </c>
      <c r="I512" s="9"/>
    </row>
    <row r="513" spans="1:9" x14ac:dyDescent="0.35">
      <c r="A513" s="1"/>
      <c r="B513" s="7">
        <v>44064.958333333336</v>
      </c>
      <c r="C513" s="19">
        <v>0</v>
      </c>
      <c r="D513" s="8" t="s">
        <v>16</v>
      </c>
      <c r="E513" s="8" t="s">
        <v>19</v>
      </c>
      <c r="F513" s="30">
        <v>3.0464426923675795E-2</v>
      </c>
      <c r="G513" s="79">
        <v>70578.803661727725</v>
      </c>
      <c r="H513" s="18" t="str">
        <f t="shared" si="7"/>
        <v>ON</v>
      </c>
      <c r="I513" s="9"/>
    </row>
    <row r="514" spans="1:9" x14ac:dyDescent="0.35">
      <c r="A514" s="1"/>
      <c r="B514" s="7">
        <v>44065</v>
      </c>
      <c r="C514" s="19">
        <v>0</v>
      </c>
      <c r="D514" s="8" t="s">
        <v>16</v>
      </c>
      <c r="E514" s="8" t="s">
        <v>19</v>
      </c>
      <c r="F514" s="30">
        <v>3.2031194340907218E-2</v>
      </c>
      <c r="G514" s="79">
        <v>70098.10877606312</v>
      </c>
      <c r="H514" s="18" t="str">
        <f t="shared" si="7"/>
        <v>ON</v>
      </c>
      <c r="I514" s="9"/>
    </row>
    <row r="515" spans="1:9" x14ac:dyDescent="0.35">
      <c r="A515" s="1"/>
      <c r="B515" s="7">
        <v>44065.041666666664</v>
      </c>
      <c r="C515" s="19">
        <v>0</v>
      </c>
      <c r="D515" s="8" t="s">
        <v>16</v>
      </c>
      <c r="E515" s="8" t="s">
        <v>19</v>
      </c>
      <c r="F515" s="30">
        <v>3.1173868318624624E-2</v>
      </c>
      <c r="G515" s="79">
        <v>70384.691997315953</v>
      </c>
      <c r="H515" s="18" t="str">
        <f t="shared" si="7"/>
        <v>ON</v>
      </c>
      <c r="I515" s="9"/>
    </row>
    <row r="516" spans="1:9" x14ac:dyDescent="0.35">
      <c r="A516" s="1"/>
      <c r="B516" s="7">
        <v>44065.083333333336</v>
      </c>
      <c r="C516" s="19">
        <v>0</v>
      </c>
      <c r="D516" s="8" t="s">
        <v>16</v>
      </c>
      <c r="E516" s="8" t="s">
        <v>19</v>
      </c>
      <c r="F516" s="30">
        <v>3.2001224644040947E-2</v>
      </c>
      <c r="G516" s="79">
        <v>70407.895117533131</v>
      </c>
      <c r="H516" s="18" t="str">
        <f t="shared" si="7"/>
        <v>ON</v>
      </c>
      <c r="I516" s="9"/>
    </row>
    <row r="517" spans="1:9" x14ac:dyDescent="0.35">
      <c r="A517" s="1"/>
      <c r="B517" s="7">
        <v>44065.125</v>
      </c>
      <c r="C517" s="19">
        <v>0</v>
      </c>
      <c r="D517" s="8" t="s">
        <v>16</v>
      </c>
      <c r="E517" s="8" t="s">
        <v>19</v>
      </c>
      <c r="F517" s="30">
        <v>3.2140843322023646E-2</v>
      </c>
      <c r="G517" s="79">
        <v>69700.833559819395</v>
      </c>
      <c r="H517" s="18" t="str">
        <f t="shared" si="7"/>
        <v>ON</v>
      </c>
      <c r="I517" s="9"/>
    </row>
    <row r="518" spans="1:9" x14ac:dyDescent="0.35">
      <c r="A518" s="1"/>
      <c r="B518" s="7">
        <v>44065.166666666664</v>
      </c>
      <c r="C518" s="19">
        <v>0</v>
      </c>
      <c r="D518" s="8" t="s">
        <v>16</v>
      </c>
      <c r="E518" s="8" t="s">
        <v>19</v>
      </c>
      <c r="F518" s="30">
        <v>3.1794456260119321E-2</v>
      </c>
      <c r="G518" s="79">
        <v>70310.742704956356</v>
      </c>
      <c r="H518" s="18" t="str">
        <f t="shared" si="7"/>
        <v>ON</v>
      </c>
      <c r="I518" s="9"/>
    </row>
    <row r="519" spans="1:9" x14ac:dyDescent="0.35">
      <c r="A519" s="1"/>
      <c r="B519" s="7">
        <v>44065.208333333336</v>
      </c>
      <c r="C519" s="19">
        <v>0</v>
      </c>
      <c r="D519" s="8" t="s">
        <v>16</v>
      </c>
      <c r="E519" s="8" t="s">
        <v>19</v>
      </c>
      <c r="F519" s="30">
        <v>3.140714342947884E-2</v>
      </c>
      <c r="G519" s="79">
        <v>70462.623660315803</v>
      </c>
      <c r="H519" s="18" t="str">
        <f t="shared" si="7"/>
        <v>ON</v>
      </c>
      <c r="I519" s="9"/>
    </row>
    <row r="520" spans="1:9" x14ac:dyDescent="0.35">
      <c r="A520" s="1"/>
      <c r="B520" s="7">
        <v>44065.25</v>
      </c>
      <c r="C520" s="19">
        <v>0</v>
      </c>
      <c r="D520" s="8" t="s">
        <v>16</v>
      </c>
      <c r="E520" s="8" t="s">
        <v>19</v>
      </c>
      <c r="F520" s="30">
        <v>3.1669092696852932E-2</v>
      </c>
      <c r="G520" s="79">
        <v>70687.137692614953</v>
      </c>
      <c r="H520" s="18" t="str">
        <f t="shared" si="7"/>
        <v>ON</v>
      </c>
      <c r="I520" s="9"/>
    </row>
    <row r="521" spans="1:9" x14ac:dyDescent="0.35">
      <c r="A521" s="1"/>
      <c r="B521" s="7">
        <v>44065.291666666664</v>
      </c>
      <c r="C521" s="19">
        <v>0</v>
      </c>
      <c r="D521" s="8" t="s">
        <v>16</v>
      </c>
      <c r="E521" s="8" t="s">
        <v>19</v>
      </c>
      <c r="F521" s="30">
        <v>3.14651399161648E-2</v>
      </c>
      <c r="G521" s="79">
        <v>70337.555427366708</v>
      </c>
      <c r="H521" s="18" t="str">
        <f t="shared" si="7"/>
        <v>ON</v>
      </c>
      <c r="I521" s="9"/>
    </row>
    <row r="522" spans="1:9" x14ac:dyDescent="0.35">
      <c r="A522" s="1"/>
      <c r="B522" s="7">
        <v>44065.333333333336</v>
      </c>
      <c r="C522" s="19">
        <v>0</v>
      </c>
      <c r="D522" s="8" t="s">
        <v>16</v>
      </c>
      <c r="E522" s="8" t="s">
        <v>19</v>
      </c>
      <c r="F522" s="30">
        <v>3.1557332927706759E-2</v>
      </c>
      <c r="G522" s="79">
        <v>70981.986968245648</v>
      </c>
      <c r="H522" s="18" t="str">
        <f t="shared" si="7"/>
        <v>ON</v>
      </c>
      <c r="I522" s="9"/>
    </row>
    <row r="523" spans="1:9" x14ac:dyDescent="0.35">
      <c r="A523" s="1"/>
      <c r="B523" s="7">
        <v>44065.375</v>
      </c>
      <c r="C523" s="19">
        <v>0</v>
      </c>
      <c r="D523" s="8" t="s">
        <v>16</v>
      </c>
      <c r="E523" s="8" t="s">
        <v>19</v>
      </c>
      <c r="F523" s="30">
        <v>3.1378880717205432E-2</v>
      </c>
      <c r="G523" s="79">
        <v>70278.221376724337</v>
      </c>
      <c r="H523" s="18" t="str">
        <f t="shared" si="7"/>
        <v>ON</v>
      </c>
      <c r="I523" s="9"/>
    </row>
    <row r="524" spans="1:9" x14ac:dyDescent="0.35">
      <c r="A524" s="1"/>
      <c r="B524" s="7">
        <v>44065.416666666664</v>
      </c>
      <c r="C524" s="19">
        <v>0</v>
      </c>
      <c r="D524" s="8" t="s">
        <v>16</v>
      </c>
      <c r="E524" s="8" t="s">
        <v>19</v>
      </c>
      <c r="F524" s="30">
        <v>3.1295319724343337E-2</v>
      </c>
      <c r="G524" s="79">
        <v>69714.407595922457</v>
      </c>
      <c r="H524" s="18" t="str">
        <f t="shared" ref="H524:H587" si="8">IF(E524="RE","ON",IF(E524="FA","OFF",IF(E524="HE","ON",IF(E524="HA","ON",IF(E524="DP","OFF",IF(E524="DNP","OFF"))))))</f>
        <v>ON</v>
      </c>
      <c r="I524" s="9"/>
    </row>
    <row r="525" spans="1:9" x14ac:dyDescent="0.35">
      <c r="A525" s="1"/>
      <c r="B525" s="7">
        <v>44065.458333333336</v>
      </c>
      <c r="C525" s="19">
        <v>0</v>
      </c>
      <c r="D525" s="8" t="s">
        <v>16</v>
      </c>
      <c r="E525" s="8" t="s">
        <v>19</v>
      </c>
      <c r="F525" s="30">
        <v>80.070153942057061</v>
      </c>
      <c r="G525" s="79">
        <v>69100.018922483141</v>
      </c>
      <c r="H525" s="18" t="str">
        <f t="shared" si="8"/>
        <v>ON</v>
      </c>
      <c r="I525" s="9"/>
    </row>
    <row r="526" spans="1:9" x14ac:dyDescent="0.35">
      <c r="A526" s="1"/>
      <c r="B526" s="7">
        <v>44065.5</v>
      </c>
      <c r="C526" s="19">
        <v>0</v>
      </c>
      <c r="D526" s="8" t="s">
        <v>16</v>
      </c>
      <c r="E526" s="8" t="s">
        <v>19</v>
      </c>
      <c r="F526" s="30">
        <v>94.643983180932153</v>
      </c>
      <c r="G526" s="79">
        <v>67433.153215930346</v>
      </c>
      <c r="H526" s="18" t="str">
        <f t="shared" si="8"/>
        <v>ON</v>
      </c>
      <c r="I526" s="9"/>
    </row>
    <row r="527" spans="1:9" x14ac:dyDescent="0.35">
      <c r="A527" s="1"/>
      <c r="B527" s="7">
        <v>44065.541666666664</v>
      </c>
      <c r="C527" s="19">
        <v>0</v>
      </c>
      <c r="D527" s="8" t="s">
        <v>16</v>
      </c>
      <c r="E527" s="8" t="s">
        <v>19</v>
      </c>
      <c r="F527" s="30">
        <v>81.847412346014579</v>
      </c>
      <c r="G527" s="79">
        <v>65907.005815910597</v>
      </c>
      <c r="H527" s="18" t="str">
        <f t="shared" si="8"/>
        <v>ON</v>
      </c>
      <c r="I527" s="9"/>
    </row>
    <row r="528" spans="1:9" x14ac:dyDescent="0.35">
      <c r="A528" s="1"/>
      <c r="B528" s="7">
        <v>44065.583333333336</v>
      </c>
      <c r="C528" s="19">
        <v>0</v>
      </c>
      <c r="D528" s="8" t="s">
        <v>16</v>
      </c>
      <c r="E528" s="8" t="s">
        <v>19</v>
      </c>
      <c r="F528" s="30">
        <v>3.1259484139068518E-2</v>
      </c>
      <c r="G528" s="79">
        <v>65347.907290063922</v>
      </c>
      <c r="H528" s="18" t="str">
        <f t="shared" si="8"/>
        <v>ON</v>
      </c>
      <c r="I528" s="9"/>
    </row>
    <row r="529" spans="1:9" x14ac:dyDescent="0.35">
      <c r="A529" s="1"/>
      <c r="B529" s="7">
        <v>44065.625</v>
      </c>
      <c r="C529" s="19">
        <v>0</v>
      </c>
      <c r="D529" s="8" t="s">
        <v>16</v>
      </c>
      <c r="E529" s="8" t="s">
        <v>19</v>
      </c>
      <c r="F529" s="30">
        <v>3.1796921719720039E-2</v>
      </c>
      <c r="G529" s="79">
        <v>64649.475501073968</v>
      </c>
      <c r="H529" s="18" t="str">
        <f t="shared" si="8"/>
        <v>ON</v>
      </c>
      <c r="I529" s="9"/>
    </row>
    <row r="530" spans="1:9" x14ac:dyDescent="0.35">
      <c r="A530" s="1"/>
      <c r="B530" s="7">
        <v>44065.666666666664</v>
      </c>
      <c r="C530" s="19">
        <v>0</v>
      </c>
      <c r="D530" s="8" t="s">
        <v>16</v>
      </c>
      <c r="E530" s="8" t="s">
        <v>19</v>
      </c>
      <c r="F530" s="30">
        <v>3.1075570243660911E-2</v>
      </c>
      <c r="G530" s="79">
        <v>64481.44782545029</v>
      </c>
      <c r="H530" s="18" t="str">
        <f t="shared" si="8"/>
        <v>ON</v>
      </c>
      <c r="I530" s="9"/>
    </row>
    <row r="531" spans="1:9" x14ac:dyDescent="0.35">
      <c r="A531" s="1"/>
      <c r="B531" s="7">
        <v>44065.708333333336</v>
      </c>
      <c r="C531" s="19">
        <v>0</v>
      </c>
      <c r="D531" s="8" t="s">
        <v>16</v>
      </c>
      <c r="E531" s="8" t="s">
        <v>19</v>
      </c>
      <c r="F531" s="30">
        <v>3.133663743090058E-2</v>
      </c>
      <c r="G531" s="79">
        <v>56589.399895042763</v>
      </c>
      <c r="H531" s="18" t="str">
        <f t="shared" si="8"/>
        <v>ON</v>
      </c>
      <c r="I531" s="9"/>
    </row>
    <row r="532" spans="1:9" x14ac:dyDescent="0.35">
      <c r="A532" s="1"/>
      <c r="B532" s="7">
        <v>44065.75</v>
      </c>
      <c r="C532" s="19">
        <v>0</v>
      </c>
      <c r="D532" s="8" t="s">
        <v>16</v>
      </c>
      <c r="E532" s="8" t="s">
        <v>19</v>
      </c>
      <c r="F532" s="30">
        <v>3.1560286607010171E-2</v>
      </c>
      <c r="G532" s="79">
        <v>19871.931157226034</v>
      </c>
      <c r="H532" s="18" t="str">
        <f t="shared" si="8"/>
        <v>ON</v>
      </c>
      <c r="I532" s="9"/>
    </row>
    <row r="533" spans="1:9" x14ac:dyDescent="0.35">
      <c r="A533" s="1"/>
      <c r="B533" s="7">
        <v>44065.791666666664</v>
      </c>
      <c r="C533" s="19">
        <v>0</v>
      </c>
      <c r="D533" s="8" t="s">
        <v>16</v>
      </c>
      <c r="E533" s="8" t="s">
        <v>19</v>
      </c>
      <c r="F533" s="30">
        <v>3.1672577077030639E-2</v>
      </c>
      <c r="G533" s="79">
        <v>39042.090252771151</v>
      </c>
      <c r="H533" s="18" t="str">
        <f t="shared" si="8"/>
        <v>ON</v>
      </c>
      <c r="I533" s="9"/>
    </row>
    <row r="534" spans="1:9" x14ac:dyDescent="0.35">
      <c r="A534" s="1"/>
      <c r="B534" s="7">
        <v>44065.833333333336</v>
      </c>
      <c r="C534" s="19">
        <v>0</v>
      </c>
      <c r="D534" s="8" t="s">
        <v>16</v>
      </c>
      <c r="E534" s="8" t="s">
        <v>22</v>
      </c>
      <c r="F534" s="30">
        <v>3.171338548452278E-2</v>
      </c>
      <c r="G534" s="79">
        <v>1124.1180625105349</v>
      </c>
      <c r="H534" s="18" t="str">
        <f t="shared" si="8"/>
        <v>OFF</v>
      </c>
      <c r="I534" s="9"/>
    </row>
    <row r="535" spans="1:9" x14ac:dyDescent="0.35">
      <c r="A535" s="1"/>
      <c r="B535" s="7">
        <v>44065.875</v>
      </c>
      <c r="C535" s="19">
        <v>0</v>
      </c>
      <c r="D535" s="8" t="s">
        <v>16</v>
      </c>
      <c r="E535" s="8" t="s">
        <v>19</v>
      </c>
      <c r="F535" s="30">
        <v>3.1273624657950305E-2</v>
      </c>
      <c r="G535" s="79">
        <v>21153.29480781153</v>
      </c>
      <c r="H535" s="18" t="str">
        <f t="shared" si="8"/>
        <v>ON</v>
      </c>
      <c r="I535" s="9"/>
    </row>
    <row r="536" spans="1:9" x14ac:dyDescent="0.35">
      <c r="A536" s="1"/>
      <c r="B536" s="7">
        <v>44065.916666666664</v>
      </c>
      <c r="C536" s="19">
        <v>0</v>
      </c>
      <c r="D536" s="8" t="s">
        <v>16</v>
      </c>
      <c r="E536" s="8" t="s">
        <v>19</v>
      </c>
      <c r="F536" s="30">
        <v>3.143085259654621E-2</v>
      </c>
      <c r="G536" s="79">
        <v>55228.610386888606</v>
      </c>
      <c r="H536" s="18" t="str">
        <f t="shared" si="8"/>
        <v>ON</v>
      </c>
      <c r="I536" s="9"/>
    </row>
    <row r="537" spans="1:9" x14ac:dyDescent="0.35">
      <c r="A537" s="1"/>
      <c r="B537" s="7">
        <v>44065.958333333336</v>
      </c>
      <c r="C537" s="19">
        <v>0</v>
      </c>
      <c r="D537" s="8" t="s">
        <v>16</v>
      </c>
      <c r="E537" s="8" t="s">
        <v>19</v>
      </c>
      <c r="F537" s="30">
        <v>3.0613334808475119E-2</v>
      </c>
      <c r="G537" s="79">
        <v>57535.842700552304</v>
      </c>
      <c r="H537" s="18" t="str">
        <f t="shared" si="8"/>
        <v>ON</v>
      </c>
      <c r="I537" s="9"/>
    </row>
    <row r="538" spans="1:9" x14ac:dyDescent="0.35">
      <c r="A538" s="1"/>
      <c r="B538" s="7">
        <v>44066</v>
      </c>
      <c r="C538" s="19">
        <v>0</v>
      </c>
      <c r="D538" s="8" t="s">
        <v>16</v>
      </c>
      <c r="E538" s="8" t="s">
        <v>19</v>
      </c>
      <c r="F538" s="30">
        <v>3.1369546580796125E-2</v>
      </c>
      <c r="G538" s="79">
        <v>64360.182273150698</v>
      </c>
      <c r="H538" s="18" t="str">
        <f t="shared" si="8"/>
        <v>ON</v>
      </c>
      <c r="I538" s="9"/>
    </row>
    <row r="539" spans="1:9" x14ac:dyDescent="0.35">
      <c r="A539" s="1"/>
      <c r="B539" s="7">
        <v>44066.041666666664</v>
      </c>
      <c r="C539" s="19">
        <v>0</v>
      </c>
      <c r="D539" s="8" t="s">
        <v>16</v>
      </c>
      <c r="E539" s="8" t="s">
        <v>19</v>
      </c>
      <c r="F539" s="30">
        <v>3.2290910507224602E-2</v>
      </c>
      <c r="G539" s="79">
        <v>63779.80895813628</v>
      </c>
      <c r="H539" s="18" t="str">
        <f t="shared" si="8"/>
        <v>ON</v>
      </c>
      <c r="I539" s="9"/>
    </row>
    <row r="540" spans="1:9" x14ac:dyDescent="0.35">
      <c r="A540" s="1"/>
      <c r="B540" s="7">
        <v>44066.083333333336</v>
      </c>
      <c r="C540" s="19">
        <v>0</v>
      </c>
      <c r="D540" s="8" t="s">
        <v>16</v>
      </c>
      <c r="E540" s="8" t="s">
        <v>19</v>
      </c>
      <c r="F540" s="30">
        <v>3.1191463780028222E-2</v>
      </c>
      <c r="G540" s="79">
        <v>64730.308953251588</v>
      </c>
      <c r="H540" s="18" t="str">
        <f t="shared" si="8"/>
        <v>ON</v>
      </c>
      <c r="I540" s="9"/>
    </row>
    <row r="541" spans="1:9" x14ac:dyDescent="0.35">
      <c r="A541" s="1"/>
      <c r="B541" s="7">
        <v>44066.125</v>
      </c>
      <c r="C541" s="19">
        <v>0</v>
      </c>
      <c r="D541" s="8" t="s">
        <v>16</v>
      </c>
      <c r="E541" s="8" t="s">
        <v>19</v>
      </c>
      <c r="F541" s="30">
        <v>3.1649101825366996E-2</v>
      </c>
      <c r="G541" s="79">
        <v>64553.474205170496</v>
      </c>
      <c r="H541" s="18" t="str">
        <f t="shared" si="8"/>
        <v>ON</v>
      </c>
      <c r="I541" s="9"/>
    </row>
    <row r="542" spans="1:9" x14ac:dyDescent="0.35">
      <c r="A542" s="1"/>
      <c r="B542" s="7">
        <v>44066.166666666664</v>
      </c>
      <c r="C542" s="19">
        <v>0</v>
      </c>
      <c r="D542" s="8" t="s">
        <v>16</v>
      </c>
      <c r="E542" s="8" t="s">
        <v>19</v>
      </c>
      <c r="F542" s="30">
        <v>3.1890281815128638E-2</v>
      </c>
      <c r="G542" s="79">
        <v>63855.526512427838</v>
      </c>
      <c r="H542" s="18" t="str">
        <f t="shared" si="8"/>
        <v>ON</v>
      </c>
      <c r="I542" s="9"/>
    </row>
    <row r="543" spans="1:9" x14ac:dyDescent="0.35">
      <c r="A543" s="1"/>
      <c r="B543" s="7">
        <v>44066.208333333336</v>
      </c>
      <c r="C543" s="19">
        <v>0</v>
      </c>
      <c r="D543" s="8" t="s">
        <v>16</v>
      </c>
      <c r="E543" s="8" t="s">
        <v>19</v>
      </c>
      <c r="F543" s="30">
        <v>3.1763621006124475E-2</v>
      </c>
      <c r="G543" s="79">
        <v>66838.236775486817</v>
      </c>
      <c r="H543" s="18" t="str">
        <f t="shared" si="8"/>
        <v>ON</v>
      </c>
      <c r="I543" s="9"/>
    </row>
    <row r="544" spans="1:9" x14ac:dyDescent="0.35">
      <c r="A544" s="1"/>
      <c r="B544" s="7">
        <v>44066.25</v>
      </c>
      <c r="C544" s="19">
        <v>0</v>
      </c>
      <c r="D544" s="8" t="s">
        <v>16</v>
      </c>
      <c r="E544" s="8" t="s">
        <v>19</v>
      </c>
      <c r="F544" s="30">
        <v>3.1006410829830633E-2</v>
      </c>
      <c r="G544" s="79">
        <v>67706.868089306387</v>
      </c>
      <c r="H544" s="18" t="str">
        <f t="shared" si="8"/>
        <v>ON</v>
      </c>
      <c r="I544" s="9"/>
    </row>
    <row r="545" spans="1:9" x14ac:dyDescent="0.35">
      <c r="A545" s="1"/>
      <c r="B545" s="7">
        <v>44066.291666666664</v>
      </c>
      <c r="C545" s="19">
        <v>0</v>
      </c>
      <c r="D545" s="8" t="s">
        <v>16</v>
      </c>
      <c r="E545" s="8" t="s">
        <v>19</v>
      </c>
      <c r="F545" s="30">
        <v>3.1398561990279676E-2</v>
      </c>
      <c r="G545" s="79">
        <v>68059.796047935422</v>
      </c>
      <c r="H545" s="18" t="str">
        <f t="shared" si="8"/>
        <v>ON</v>
      </c>
      <c r="I545" s="9"/>
    </row>
    <row r="546" spans="1:9" x14ac:dyDescent="0.35">
      <c r="A546" s="1"/>
      <c r="B546" s="7">
        <v>44066.333333333336</v>
      </c>
      <c r="C546" s="19">
        <v>0</v>
      </c>
      <c r="D546" s="8" t="s">
        <v>16</v>
      </c>
      <c r="E546" s="8" t="s">
        <v>19</v>
      </c>
      <c r="F546" s="30">
        <v>3.1136095736620836E-2</v>
      </c>
      <c r="G546" s="79">
        <v>67386.519805460019</v>
      </c>
      <c r="H546" s="18" t="str">
        <f t="shared" si="8"/>
        <v>ON</v>
      </c>
      <c r="I546" s="9"/>
    </row>
    <row r="547" spans="1:9" x14ac:dyDescent="0.35">
      <c r="A547" s="1"/>
      <c r="B547" s="7">
        <v>44066.375</v>
      </c>
      <c r="C547" s="19">
        <v>0</v>
      </c>
      <c r="D547" s="8" t="s">
        <v>16</v>
      </c>
      <c r="E547" s="8" t="s">
        <v>19</v>
      </c>
      <c r="F547" s="30">
        <v>3.1833174665029371E-2</v>
      </c>
      <c r="G547" s="79">
        <v>66928.798063024617</v>
      </c>
      <c r="H547" s="18" t="str">
        <f t="shared" si="8"/>
        <v>ON</v>
      </c>
      <c r="I547" s="9"/>
    </row>
    <row r="548" spans="1:9" x14ac:dyDescent="0.35">
      <c r="A548" s="1"/>
      <c r="B548" s="7">
        <v>44066.416666666664</v>
      </c>
      <c r="C548" s="19">
        <v>0</v>
      </c>
      <c r="D548" s="8" t="s">
        <v>16</v>
      </c>
      <c r="E548" s="8" t="s">
        <v>19</v>
      </c>
      <c r="F548" s="30">
        <v>3.1810980694392588E-2</v>
      </c>
      <c r="G548" s="79">
        <v>64511.633213891808</v>
      </c>
      <c r="H548" s="18" t="str">
        <f t="shared" si="8"/>
        <v>ON</v>
      </c>
      <c r="I548" s="9"/>
    </row>
    <row r="549" spans="1:9" x14ac:dyDescent="0.35">
      <c r="A549" s="1"/>
      <c r="B549" s="7">
        <v>44066.458333333336</v>
      </c>
      <c r="C549" s="19">
        <v>0</v>
      </c>
      <c r="D549" s="8" t="s">
        <v>16</v>
      </c>
      <c r="E549" s="8" t="s">
        <v>19</v>
      </c>
      <c r="F549" s="30">
        <v>56.661695282086228</v>
      </c>
      <c r="G549" s="79">
        <v>30508.41761545488</v>
      </c>
      <c r="H549" s="18" t="str">
        <f t="shared" si="8"/>
        <v>ON</v>
      </c>
      <c r="I549" s="9"/>
    </row>
    <row r="550" spans="1:9" x14ac:dyDescent="0.35">
      <c r="A550" s="1"/>
      <c r="B550" s="7">
        <v>44066.5</v>
      </c>
      <c r="C550" s="19">
        <v>4.4357543198522622</v>
      </c>
      <c r="D550" s="8" t="s">
        <v>16</v>
      </c>
      <c r="E550" s="8" t="s">
        <v>22</v>
      </c>
      <c r="F550" s="30">
        <v>100.00360722573667</v>
      </c>
      <c r="G550" s="79">
        <v>0</v>
      </c>
      <c r="H550" s="18" t="str">
        <f t="shared" si="8"/>
        <v>OFF</v>
      </c>
      <c r="I550" s="9"/>
    </row>
    <row r="551" spans="1:9" x14ac:dyDescent="0.35">
      <c r="A551" s="1"/>
      <c r="B551" s="7">
        <v>44066.541666666664</v>
      </c>
      <c r="C551" s="19">
        <v>9.8198700250772362</v>
      </c>
      <c r="D551" s="8" t="s">
        <v>16</v>
      </c>
      <c r="E551" s="8" t="s">
        <v>22</v>
      </c>
      <c r="F551" s="30">
        <v>33.222445861392657</v>
      </c>
      <c r="G551" s="79">
        <v>0</v>
      </c>
      <c r="H551" s="18" t="str">
        <f t="shared" si="8"/>
        <v>OFF</v>
      </c>
      <c r="I551" s="9"/>
    </row>
    <row r="552" spans="1:9" x14ac:dyDescent="0.35">
      <c r="A552" s="1"/>
      <c r="B552" s="7">
        <v>44066.583333333336</v>
      </c>
      <c r="C552" s="19">
        <v>3.3511630128180454</v>
      </c>
      <c r="D552" s="8" t="s">
        <v>16</v>
      </c>
      <c r="E552" s="8" t="s">
        <v>22</v>
      </c>
      <c r="F552" s="30">
        <v>3.1130195622834825E-2</v>
      </c>
      <c r="G552" s="79">
        <v>0</v>
      </c>
      <c r="H552" s="18" t="str">
        <f t="shared" si="8"/>
        <v>OFF</v>
      </c>
      <c r="I552" s="9"/>
    </row>
    <row r="553" spans="1:9" x14ac:dyDescent="0.35">
      <c r="A553" s="1"/>
      <c r="B553" s="7">
        <v>44066.625</v>
      </c>
      <c r="C553" s="19">
        <v>0.17239346478112713</v>
      </c>
      <c r="D553" s="8" t="s">
        <v>16</v>
      </c>
      <c r="E553" s="8" t="s">
        <v>22</v>
      </c>
      <c r="F553" s="30">
        <v>3.1741413051268624E-2</v>
      </c>
      <c r="G553" s="79">
        <v>0</v>
      </c>
      <c r="H553" s="18" t="str">
        <f t="shared" si="8"/>
        <v>OFF</v>
      </c>
      <c r="I553" s="9"/>
    </row>
    <row r="554" spans="1:9" x14ac:dyDescent="0.35">
      <c r="A554" s="1"/>
      <c r="B554" s="7">
        <v>44066.666666666664</v>
      </c>
      <c r="C554" s="19">
        <v>0</v>
      </c>
      <c r="D554" s="8" t="s">
        <v>16</v>
      </c>
      <c r="E554" s="8" t="s">
        <v>22</v>
      </c>
      <c r="F554" s="30">
        <v>3.1647012682910126E-2</v>
      </c>
      <c r="G554" s="79">
        <v>0</v>
      </c>
      <c r="H554" s="18" t="str">
        <f t="shared" si="8"/>
        <v>OFF</v>
      </c>
      <c r="I554" s="9"/>
    </row>
    <row r="555" spans="1:9" x14ac:dyDescent="0.35">
      <c r="A555" s="1"/>
      <c r="B555" s="7">
        <v>44066.708333333336</v>
      </c>
      <c r="C555" s="19">
        <v>0</v>
      </c>
      <c r="D555" s="8" t="s">
        <v>16</v>
      </c>
      <c r="E555" s="8" t="s">
        <v>22</v>
      </c>
      <c r="F555" s="30">
        <v>3.1720129623129527E-2</v>
      </c>
      <c r="G555" s="79">
        <v>0</v>
      </c>
      <c r="H555" s="18" t="str">
        <f t="shared" si="8"/>
        <v>OFF</v>
      </c>
      <c r="I555" s="9"/>
    </row>
    <row r="556" spans="1:9" x14ac:dyDescent="0.35">
      <c r="A556" s="1"/>
      <c r="B556" s="7">
        <v>44066.75</v>
      </c>
      <c r="C556" s="19">
        <v>0</v>
      </c>
      <c r="D556" s="8" t="s">
        <v>16</v>
      </c>
      <c r="E556" s="8" t="s">
        <v>22</v>
      </c>
      <c r="F556" s="30">
        <v>3.1817858267788504E-2</v>
      </c>
      <c r="G556" s="79">
        <v>0</v>
      </c>
      <c r="H556" s="18" t="str">
        <f t="shared" si="8"/>
        <v>OFF</v>
      </c>
      <c r="I556" s="9"/>
    </row>
    <row r="557" spans="1:9" x14ac:dyDescent="0.35">
      <c r="A557" s="1"/>
      <c r="B557" s="7">
        <v>44066.791666666664</v>
      </c>
      <c r="C557" s="19">
        <v>0</v>
      </c>
      <c r="D557" s="8" t="s">
        <v>16</v>
      </c>
      <c r="E557" s="8" t="s">
        <v>19</v>
      </c>
      <c r="F557" s="30">
        <v>3.1491817606694249E-2</v>
      </c>
      <c r="G557" s="79">
        <v>20096.998178748745</v>
      </c>
      <c r="H557" s="18" t="str">
        <f t="shared" si="8"/>
        <v>ON</v>
      </c>
      <c r="I557" s="9"/>
    </row>
    <row r="558" spans="1:9" x14ac:dyDescent="0.35">
      <c r="A558" s="1"/>
      <c r="B558" s="7">
        <v>44066.833333333336</v>
      </c>
      <c r="C558" s="19">
        <v>0</v>
      </c>
      <c r="D558" s="8" t="s">
        <v>16</v>
      </c>
      <c r="E558" s="8" t="s">
        <v>19</v>
      </c>
      <c r="F558" s="30">
        <v>3.166357551422673E-2</v>
      </c>
      <c r="G558" s="79">
        <v>62190.728107261959</v>
      </c>
      <c r="H558" s="18" t="str">
        <f t="shared" si="8"/>
        <v>ON</v>
      </c>
      <c r="I558" s="9"/>
    </row>
    <row r="559" spans="1:9" x14ac:dyDescent="0.35">
      <c r="A559" s="1"/>
      <c r="B559" s="7">
        <v>44066.875</v>
      </c>
      <c r="C559" s="19">
        <v>0.16395942206444147</v>
      </c>
      <c r="D559" s="8" t="s">
        <v>16</v>
      </c>
      <c r="E559" s="8" t="s">
        <v>19</v>
      </c>
      <c r="F559" s="30">
        <v>3.134763898404111E-2</v>
      </c>
      <c r="G559" s="79">
        <v>69927.993711945979</v>
      </c>
      <c r="H559" s="18" t="str">
        <f t="shared" si="8"/>
        <v>ON</v>
      </c>
      <c r="I559" s="9"/>
    </row>
    <row r="560" spans="1:9" x14ac:dyDescent="0.35">
      <c r="A560" s="1"/>
      <c r="B560" s="7">
        <v>44066.916666666664</v>
      </c>
      <c r="C560" s="19">
        <v>0.73987777757209749</v>
      </c>
      <c r="D560" s="8" t="s">
        <v>16</v>
      </c>
      <c r="E560" s="8" t="s">
        <v>19</v>
      </c>
      <c r="F560" s="30">
        <v>3.1307179312330326E-2</v>
      </c>
      <c r="G560" s="79">
        <v>72428.918918377545</v>
      </c>
      <c r="H560" s="18" t="str">
        <f t="shared" si="8"/>
        <v>ON</v>
      </c>
      <c r="I560" s="9"/>
    </row>
    <row r="561" spans="1:9" x14ac:dyDescent="0.35">
      <c r="A561" s="1"/>
      <c r="B561" s="7">
        <v>44066.958333333336</v>
      </c>
      <c r="C561" s="19">
        <v>160.53843007320745</v>
      </c>
      <c r="D561" s="8" t="s">
        <v>16</v>
      </c>
      <c r="E561" s="8" t="s">
        <v>19</v>
      </c>
      <c r="F561" s="30">
        <v>3.2275002161967901E-2</v>
      </c>
      <c r="G561" s="79">
        <v>75858.319787752218</v>
      </c>
      <c r="H561" s="18" t="str">
        <f t="shared" si="8"/>
        <v>ON</v>
      </c>
      <c r="I561" s="9"/>
    </row>
    <row r="562" spans="1:9" x14ac:dyDescent="0.35">
      <c r="A562" s="1"/>
      <c r="B562" s="7">
        <v>44067</v>
      </c>
      <c r="C562" s="19">
        <v>5080.9797085260307</v>
      </c>
      <c r="D562" s="8" t="s">
        <v>16</v>
      </c>
      <c r="E562" s="8" t="s">
        <v>20</v>
      </c>
      <c r="F562" s="30">
        <v>2.688139154305571</v>
      </c>
      <c r="G562" s="79">
        <v>123433.05231010304</v>
      </c>
      <c r="H562" s="18" t="str">
        <f t="shared" si="8"/>
        <v>ON</v>
      </c>
      <c r="I562" s="9"/>
    </row>
    <row r="563" spans="1:9" x14ac:dyDescent="0.35">
      <c r="A563" s="1"/>
      <c r="B563" s="7">
        <v>44067.041666666664</v>
      </c>
      <c r="C563" s="19">
        <v>3713.5057958558864</v>
      </c>
      <c r="D563" s="8" t="s">
        <v>16</v>
      </c>
      <c r="E563" s="8" t="s">
        <v>20</v>
      </c>
      <c r="F563" s="30">
        <v>90.251176783434133</v>
      </c>
      <c r="G563" s="79">
        <v>166520.48645047995</v>
      </c>
      <c r="H563" s="18" t="str">
        <f t="shared" si="8"/>
        <v>ON</v>
      </c>
      <c r="I563" s="9"/>
    </row>
    <row r="564" spans="1:9" x14ac:dyDescent="0.35">
      <c r="A564" s="1"/>
      <c r="B564" s="7">
        <v>44067.083333333336</v>
      </c>
      <c r="C564" s="19">
        <v>2004.8940360799891</v>
      </c>
      <c r="D564" s="8" t="s">
        <v>16</v>
      </c>
      <c r="E564" s="8" t="s">
        <v>20</v>
      </c>
      <c r="F564" s="30">
        <v>90.818797953447955</v>
      </c>
      <c r="G564" s="79">
        <v>198142.14684385204</v>
      </c>
      <c r="H564" s="18" t="str">
        <f t="shared" si="8"/>
        <v>ON</v>
      </c>
      <c r="I564" s="9"/>
    </row>
    <row r="565" spans="1:9" x14ac:dyDescent="0.35">
      <c r="A565" s="1"/>
      <c r="B565" s="7">
        <v>44067.125</v>
      </c>
      <c r="C565" s="19">
        <v>222.45610711994968</v>
      </c>
      <c r="D565" s="8" t="s">
        <v>16</v>
      </c>
      <c r="E565" s="8" t="s">
        <v>20</v>
      </c>
      <c r="F565" s="30">
        <v>90.868913741904109</v>
      </c>
      <c r="G565" s="79">
        <v>202918.91562640839</v>
      </c>
      <c r="H565" s="18" t="str">
        <f t="shared" si="8"/>
        <v>ON</v>
      </c>
      <c r="I565" s="9"/>
    </row>
    <row r="566" spans="1:9" x14ac:dyDescent="0.35">
      <c r="A566" s="1"/>
      <c r="B566" s="7">
        <v>44067.166666666664</v>
      </c>
      <c r="C566" s="19">
        <v>132.42811017804962</v>
      </c>
      <c r="D566" s="8" t="s">
        <v>16</v>
      </c>
      <c r="E566" s="8" t="s">
        <v>20</v>
      </c>
      <c r="F566" s="30">
        <v>90.011527434140419</v>
      </c>
      <c r="G566" s="79">
        <v>207962.11739711286</v>
      </c>
      <c r="H566" s="18" t="str">
        <f t="shared" si="8"/>
        <v>ON</v>
      </c>
      <c r="I566" s="9"/>
    </row>
    <row r="567" spans="1:9" x14ac:dyDescent="0.35">
      <c r="A567" s="1"/>
      <c r="B567" s="7">
        <v>44067.208333333336</v>
      </c>
      <c r="C567" s="19">
        <v>230.48332429490284</v>
      </c>
      <c r="D567" s="8" t="s">
        <v>16</v>
      </c>
      <c r="E567" s="8" t="s">
        <v>20</v>
      </c>
      <c r="F567" s="30">
        <v>89.720050770802359</v>
      </c>
      <c r="G567" s="79">
        <v>207938.69055839654</v>
      </c>
      <c r="H567" s="18" t="str">
        <f t="shared" si="8"/>
        <v>ON</v>
      </c>
      <c r="I567" s="9"/>
    </row>
    <row r="568" spans="1:9" x14ac:dyDescent="0.35">
      <c r="A568" s="1"/>
      <c r="B568" s="7">
        <v>44067.25</v>
      </c>
      <c r="C568" s="19">
        <v>350.83137044368414</v>
      </c>
      <c r="D568" s="8" t="s">
        <v>16</v>
      </c>
      <c r="E568" s="8" t="s">
        <v>20</v>
      </c>
      <c r="F568" s="30">
        <v>90.11917349442021</v>
      </c>
      <c r="G568" s="79">
        <v>210353.07605196646</v>
      </c>
      <c r="H568" s="18" t="str">
        <f t="shared" si="8"/>
        <v>ON</v>
      </c>
      <c r="I568" s="9"/>
    </row>
    <row r="569" spans="1:9" x14ac:dyDescent="0.35">
      <c r="A569" s="1"/>
      <c r="B569" s="7">
        <v>44067.291666666664</v>
      </c>
      <c r="C569" s="19">
        <v>297.24751737401897</v>
      </c>
      <c r="D569" s="8" t="s">
        <v>16</v>
      </c>
      <c r="E569" s="8" t="s">
        <v>20</v>
      </c>
      <c r="F569" s="30">
        <v>69.36125818175428</v>
      </c>
      <c r="G569" s="79">
        <v>206675.95012127704</v>
      </c>
      <c r="H569" s="18" t="str">
        <f t="shared" si="8"/>
        <v>ON</v>
      </c>
      <c r="I569" s="9"/>
    </row>
    <row r="570" spans="1:9" x14ac:dyDescent="0.35">
      <c r="A570" s="1"/>
      <c r="B570" s="7">
        <v>44067.333333333336</v>
      </c>
      <c r="C570" s="19">
        <v>98.276998273658549</v>
      </c>
      <c r="D570" s="8" t="s">
        <v>16</v>
      </c>
      <c r="E570" s="8" t="s">
        <v>20</v>
      </c>
      <c r="F570" s="30">
        <v>72.636972137031961</v>
      </c>
      <c r="G570" s="79">
        <v>204845.72954311938</v>
      </c>
      <c r="H570" s="18" t="str">
        <f t="shared" si="8"/>
        <v>ON</v>
      </c>
      <c r="I570" s="9"/>
    </row>
    <row r="571" spans="1:9" x14ac:dyDescent="0.35">
      <c r="A571" s="1"/>
      <c r="B571" s="7">
        <v>44067.375</v>
      </c>
      <c r="C571" s="19">
        <v>168.48445824833792</v>
      </c>
      <c r="D571" s="8" t="s">
        <v>16</v>
      </c>
      <c r="E571" s="8" t="s">
        <v>20</v>
      </c>
      <c r="F571" s="30">
        <v>81.718673137256317</v>
      </c>
      <c r="G571" s="79">
        <v>208954.96052507454</v>
      </c>
      <c r="H571" s="18" t="str">
        <f t="shared" si="8"/>
        <v>ON</v>
      </c>
      <c r="I571" s="9"/>
    </row>
    <row r="572" spans="1:9" x14ac:dyDescent="0.35">
      <c r="A572" s="1"/>
      <c r="B572" s="7">
        <v>44067.416666666664</v>
      </c>
      <c r="C572" s="19">
        <v>295.86968484500318</v>
      </c>
      <c r="D572" s="8" t="s">
        <v>16</v>
      </c>
      <c r="E572" s="8" t="s">
        <v>20</v>
      </c>
      <c r="F572" s="30">
        <v>81.071731109954229</v>
      </c>
      <c r="G572" s="79">
        <v>209363.78222925225</v>
      </c>
      <c r="H572" s="18" t="str">
        <f t="shared" si="8"/>
        <v>ON</v>
      </c>
      <c r="I572" s="9"/>
    </row>
    <row r="573" spans="1:9" x14ac:dyDescent="0.35">
      <c r="A573" s="1"/>
      <c r="B573" s="7">
        <v>44067.458333333336</v>
      </c>
      <c r="C573" s="19">
        <v>206.75837712693752</v>
      </c>
      <c r="D573" s="8" t="s">
        <v>16</v>
      </c>
      <c r="E573" s="8" t="s">
        <v>20</v>
      </c>
      <c r="F573" s="30">
        <v>90.203988925226938</v>
      </c>
      <c r="G573" s="79">
        <v>206198.52048700157</v>
      </c>
      <c r="H573" s="18" t="str">
        <f t="shared" si="8"/>
        <v>ON</v>
      </c>
      <c r="I573" s="9"/>
    </row>
    <row r="574" spans="1:9" x14ac:dyDescent="0.35">
      <c r="A574" s="1"/>
      <c r="B574" s="7">
        <v>44067.5</v>
      </c>
      <c r="C574" s="19">
        <v>242.49354557285551</v>
      </c>
      <c r="D574" s="8" t="s">
        <v>16</v>
      </c>
      <c r="E574" s="8" t="s">
        <v>20</v>
      </c>
      <c r="F574" s="30">
        <v>90.275194749205596</v>
      </c>
      <c r="G574" s="79">
        <v>208961.80032844134</v>
      </c>
      <c r="H574" s="18" t="str">
        <f t="shared" si="8"/>
        <v>ON</v>
      </c>
      <c r="I574" s="9"/>
    </row>
    <row r="575" spans="1:9" x14ac:dyDescent="0.35">
      <c r="A575" s="1"/>
      <c r="B575" s="7">
        <v>44067.541666666664</v>
      </c>
      <c r="C575" s="19">
        <v>342.46720051739464</v>
      </c>
      <c r="D575" s="8" t="s">
        <v>16</v>
      </c>
      <c r="E575" s="8" t="s">
        <v>20</v>
      </c>
      <c r="F575" s="30">
        <v>90.488209825983944</v>
      </c>
      <c r="G575" s="79">
        <v>209108.44131801883</v>
      </c>
      <c r="H575" s="18" t="str">
        <f t="shared" si="8"/>
        <v>ON</v>
      </c>
      <c r="I575" s="9"/>
    </row>
    <row r="576" spans="1:9" x14ac:dyDescent="0.35">
      <c r="A576" s="1"/>
      <c r="B576" s="7">
        <v>44067.583333333336</v>
      </c>
      <c r="C576" s="19">
        <v>197.46619606537845</v>
      </c>
      <c r="D576" s="8" t="s">
        <v>16</v>
      </c>
      <c r="E576" s="8" t="s">
        <v>20</v>
      </c>
      <c r="F576" s="30">
        <v>90.69494211821528</v>
      </c>
      <c r="G576" s="79">
        <v>201573.14750206858</v>
      </c>
      <c r="H576" s="18" t="str">
        <f t="shared" si="8"/>
        <v>ON</v>
      </c>
      <c r="I576" s="9"/>
    </row>
    <row r="577" spans="1:9" x14ac:dyDescent="0.35">
      <c r="A577" s="1"/>
      <c r="B577" s="7">
        <v>44067.625</v>
      </c>
      <c r="C577" s="19">
        <v>345.80939762275455</v>
      </c>
      <c r="D577" s="8" t="s">
        <v>16</v>
      </c>
      <c r="E577" s="8" t="s">
        <v>20</v>
      </c>
      <c r="F577" s="30">
        <v>87.501234434521535</v>
      </c>
      <c r="G577" s="79">
        <v>201540.75590235356</v>
      </c>
      <c r="H577" s="18" t="str">
        <f t="shared" si="8"/>
        <v>ON</v>
      </c>
      <c r="I577" s="9"/>
    </row>
    <row r="578" spans="1:9" x14ac:dyDescent="0.35">
      <c r="A578" s="1"/>
      <c r="B578" s="7">
        <v>44067.666666666664</v>
      </c>
      <c r="C578" s="19">
        <v>288.2349607258073</v>
      </c>
      <c r="D578" s="8" t="s">
        <v>16</v>
      </c>
      <c r="E578" s="8" t="s">
        <v>20</v>
      </c>
      <c r="F578" s="30">
        <v>90.056966840377726</v>
      </c>
      <c r="G578" s="79">
        <v>205244.74340163049</v>
      </c>
      <c r="H578" s="18" t="str">
        <f t="shared" si="8"/>
        <v>ON</v>
      </c>
      <c r="I578" s="9"/>
    </row>
    <row r="579" spans="1:9" x14ac:dyDescent="0.35">
      <c r="A579" s="1"/>
      <c r="B579" s="7">
        <v>44067.708333333336</v>
      </c>
      <c r="C579" s="19">
        <v>216.63841021006303</v>
      </c>
      <c r="D579" s="8" t="s">
        <v>16</v>
      </c>
      <c r="E579" s="8" t="s">
        <v>20</v>
      </c>
      <c r="F579" s="30">
        <v>89.990695564806828</v>
      </c>
      <c r="G579" s="79">
        <v>202928.59715948804</v>
      </c>
      <c r="H579" s="18" t="str">
        <f t="shared" si="8"/>
        <v>ON</v>
      </c>
      <c r="I579" s="9"/>
    </row>
    <row r="580" spans="1:9" x14ac:dyDescent="0.35">
      <c r="A580" s="1"/>
      <c r="B580" s="7">
        <v>44067.75</v>
      </c>
      <c r="C580" s="19">
        <v>302.38186186558875</v>
      </c>
      <c r="D580" s="8" t="s">
        <v>16</v>
      </c>
      <c r="E580" s="8" t="s">
        <v>20</v>
      </c>
      <c r="F580" s="30">
        <v>88.719161553662119</v>
      </c>
      <c r="G580" s="79">
        <v>203978.04225102035</v>
      </c>
      <c r="H580" s="18" t="str">
        <f t="shared" si="8"/>
        <v>ON</v>
      </c>
      <c r="I580" s="9"/>
    </row>
    <row r="581" spans="1:9" x14ac:dyDescent="0.35">
      <c r="A581" s="1"/>
      <c r="B581" s="7">
        <v>44067.791666666664</v>
      </c>
      <c r="C581" s="19">
        <v>421.80812025365412</v>
      </c>
      <c r="D581" s="8" t="s">
        <v>16</v>
      </c>
      <c r="E581" s="8" t="s">
        <v>20</v>
      </c>
      <c r="F581" s="30">
        <v>90.121568454277536</v>
      </c>
      <c r="G581" s="79">
        <v>206707.17316171358</v>
      </c>
      <c r="H581" s="18" t="str">
        <f t="shared" si="8"/>
        <v>ON</v>
      </c>
      <c r="I581" s="9"/>
    </row>
    <row r="582" spans="1:9" x14ac:dyDescent="0.35">
      <c r="A582" s="1"/>
      <c r="B582" s="7">
        <v>44067.833333333336</v>
      </c>
      <c r="C582" s="19">
        <v>269.08784995810595</v>
      </c>
      <c r="D582" s="8" t="s">
        <v>16</v>
      </c>
      <c r="E582" s="8" t="s">
        <v>20</v>
      </c>
      <c r="F582" s="30">
        <v>90.098478441674715</v>
      </c>
      <c r="G582" s="79">
        <v>206610.64567678055</v>
      </c>
      <c r="H582" s="18" t="str">
        <f t="shared" si="8"/>
        <v>ON</v>
      </c>
      <c r="I582" s="9"/>
    </row>
    <row r="583" spans="1:9" x14ac:dyDescent="0.35">
      <c r="A583" s="1"/>
      <c r="B583" s="7">
        <v>44067.875</v>
      </c>
      <c r="C583" s="19">
        <v>266.70419555156235</v>
      </c>
      <c r="D583" s="8" t="s">
        <v>16</v>
      </c>
      <c r="E583" s="8" t="s">
        <v>20</v>
      </c>
      <c r="F583" s="30">
        <v>90.066599741761308</v>
      </c>
      <c r="G583" s="79">
        <v>205041.87523227322</v>
      </c>
      <c r="H583" s="18" t="str">
        <f t="shared" si="8"/>
        <v>ON</v>
      </c>
      <c r="I583" s="9"/>
    </row>
    <row r="584" spans="1:9" x14ac:dyDescent="0.35">
      <c r="A584" s="1"/>
      <c r="B584" s="7">
        <v>44067.916666666664</v>
      </c>
      <c r="C584" s="19">
        <v>359.54120937312229</v>
      </c>
      <c r="D584" s="8" t="s">
        <v>16</v>
      </c>
      <c r="E584" s="8" t="s">
        <v>20</v>
      </c>
      <c r="F584" s="30">
        <v>89.961832565206024</v>
      </c>
      <c r="G584" s="79">
        <v>204446.65547202085</v>
      </c>
      <c r="H584" s="18" t="str">
        <f t="shared" si="8"/>
        <v>ON</v>
      </c>
      <c r="I584" s="9"/>
    </row>
    <row r="585" spans="1:9" x14ac:dyDescent="0.35">
      <c r="A585" s="1"/>
      <c r="B585" s="7">
        <v>44067.958333333336</v>
      </c>
      <c r="C585" s="19">
        <v>311.28772205603047</v>
      </c>
      <c r="D585" s="8" t="s">
        <v>16</v>
      </c>
      <c r="E585" s="8" t="s">
        <v>20</v>
      </c>
      <c r="F585" s="30">
        <v>90.235789593687329</v>
      </c>
      <c r="G585" s="79">
        <v>204375.94556624186</v>
      </c>
      <c r="H585" s="18" t="str">
        <f t="shared" si="8"/>
        <v>ON</v>
      </c>
      <c r="I585" s="9"/>
    </row>
    <row r="586" spans="1:9" x14ac:dyDescent="0.35">
      <c r="A586" s="1"/>
      <c r="B586" s="7">
        <v>44068</v>
      </c>
      <c r="C586" s="19">
        <v>320.37253137902098</v>
      </c>
      <c r="D586" s="8" t="s">
        <v>16</v>
      </c>
      <c r="E586" s="8" t="s">
        <v>20</v>
      </c>
      <c r="F586" s="30">
        <v>90.009030263077818</v>
      </c>
      <c r="G586" s="79">
        <v>208843.49327768252</v>
      </c>
      <c r="H586" s="18" t="str">
        <f t="shared" si="8"/>
        <v>ON</v>
      </c>
      <c r="I586" s="9"/>
    </row>
    <row r="587" spans="1:9" x14ac:dyDescent="0.35">
      <c r="A587" s="1"/>
      <c r="B587" s="7">
        <v>44068.041666666664</v>
      </c>
      <c r="C587" s="19">
        <v>464.39800072700103</v>
      </c>
      <c r="D587" s="8" t="s">
        <v>16</v>
      </c>
      <c r="E587" s="8" t="s">
        <v>20</v>
      </c>
      <c r="F587" s="30">
        <v>89.982033461322686</v>
      </c>
      <c r="G587" s="79">
        <v>210618.53069441766</v>
      </c>
      <c r="H587" s="18" t="str">
        <f t="shared" si="8"/>
        <v>ON</v>
      </c>
      <c r="I587" s="9"/>
    </row>
    <row r="588" spans="1:9" x14ac:dyDescent="0.35">
      <c r="A588" s="1"/>
      <c r="B588" s="7">
        <v>44068.083333333336</v>
      </c>
      <c r="C588" s="19">
        <v>279.60904980120046</v>
      </c>
      <c r="D588" s="8" t="s">
        <v>16</v>
      </c>
      <c r="E588" s="8" t="s">
        <v>20</v>
      </c>
      <c r="F588" s="30">
        <v>90.407506615670073</v>
      </c>
      <c r="G588" s="79">
        <v>204709.33172191127</v>
      </c>
      <c r="H588" s="18" t="str">
        <f t="shared" ref="H588:H651" si="9">IF(E588="RE","ON",IF(E588="FA","OFF",IF(E588="HE","ON",IF(E588="HA","ON",IF(E588="DP","OFF",IF(E588="DNP","OFF"))))))</f>
        <v>ON</v>
      </c>
      <c r="I588" s="9"/>
    </row>
    <row r="589" spans="1:9" x14ac:dyDescent="0.35">
      <c r="A589" s="1"/>
      <c r="B589" s="7">
        <v>44068.125</v>
      </c>
      <c r="C589" s="19">
        <v>393.21893554853796</v>
      </c>
      <c r="D589" s="8" t="s">
        <v>16</v>
      </c>
      <c r="E589" s="8" t="s">
        <v>20</v>
      </c>
      <c r="F589" s="30">
        <v>90.143626492040127</v>
      </c>
      <c r="G589" s="79">
        <v>207969.91439014548</v>
      </c>
      <c r="H589" s="18" t="str">
        <f t="shared" si="9"/>
        <v>ON</v>
      </c>
      <c r="I589" s="9"/>
    </row>
    <row r="590" spans="1:9" x14ac:dyDescent="0.35">
      <c r="A590" s="1"/>
      <c r="B590" s="7">
        <v>44068.166666666664</v>
      </c>
      <c r="C590" s="19">
        <v>458.17944485214952</v>
      </c>
      <c r="D590" s="8" t="s">
        <v>16</v>
      </c>
      <c r="E590" s="8" t="s">
        <v>20</v>
      </c>
      <c r="F590" s="30">
        <v>90.370958577665178</v>
      </c>
      <c r="G590" s="79">
        <v>208399.61491388449</v>
      </c>
      <c r="H590" s="18" t="str">
        <f t="shared" si="9"/>
        <v>ON</v>
      </c>
      <c r="I590" s="9"/>
    </row>
    <row r="591" spans="1:9" x14ac:dyDescent="0.35">
      <c r="A591" s="1"/>
      <c r="B591" s="7">
        <v>44068.208333333336</v>
      </c>
      <c r="C591" s="19">
        <v>241.57257731053409</v>
      </c>
      <c r="D591" s="8" t="s">
        <v>16</v>
      </c>
      <c r="E591" s="8" t="s">
        <v>20</v>
      </c>
      <c r="F591" s="30">
        <v>90.585913293597244</v>
      </c>
      <c r="G591" s="79">
        <v>206803.82410544952</v>
      </c>
      <c r="H591" s="18" t="str">
        <f t="shared" si="9"/>
        <v>ON</v>
      </c>
      <c r="I591" s="9"/>
    </row>
    <row r="592" spans="1:9" x14ac:dyDescent="0.35">
      <c r="A592" s="1"/>
      <c r="B592" s="7">
        <v>44068.25</v>
      </c>
      <c r="C592" s="19">
        <v>354.82788525709731</v>
      </c>
      <c r="D592" s="8" t="s">
        <v>16</v>
      </c>
      <c r="E592" s="8" t="s">
        <v>20</v>
      </c>
      <c r="F592" s="30">
        <v>90.743723634730941</v>
      </c>
      <c r="G592" s="79">
        <v>207057.81544567557</v>
      </c>
      <c r="H592" s="18" t="str">
        <f t="shared" si="9"/>
        <v>ON</v>
      </c>
      <c r="I592" s="9"/>
    </row>
    <row r="593" spans="1:9" x14ac:dyDescent="0.35">
      <c r="A593" s="1"/>
      <c r="B593" s="7">
        <v>44068.291666666664</v>
      </c>
      <c r="C593" s="19">
        <v>536.86932842923125</v>
      </c>
      <c r="D593" s="8" t="s">
        <v>16</v>
      </c>
      <c r="E593" s="8" t="s">
        <v>20</v>
      </c>
      <c r="F593" s="30">
        <v>85.908906284884665</v>
      </c>
      <c r="G593" s="79">
        <v>210364.01251790594</v>
      </c>
      <c r="H593" s="18" t="str">
        <f t="shared" si="9"/>
        <v>ON</v>
      </c>
      <c r="I593" s="9"/>
    </row>
    <row r="594" spans="1:9" x14ac:dyDescent="0.35">
      <c r="A594" s="1"/>
      <c r="B594" s="7">
        <v>44068.333333333336</v>
      </c>
      <c r="C594" s="19">
        <v>229.3651425690804</v>
      </c>
      <c r="D594" s="8" t="s">
        <v>16</v>
      </c>
      <c r="E594" s="8" t="s">
        <v>20</v>
      </c>
      <c r="F594" s="30">
        <v>87.190128566916968</v>
      </c>
      <c r="G594" s="79">
        <v>202274.08498893751</v>
      </c>
      <c r="H594" s="18" t="str">
        <f t="shared" si="9"/>
        <v>ON</v>
      </c>
      <c r="I594" s="9"/>
    </row>
    <row r="595" spans="1:9" x14ac:dyDescent="0.35">
      <c r="A595" s="1"/>
      <c r="B595" s="7">
        <v>44068.375</v>
      </c>
      <c r="C595" s="19">
        <v>420.48576176974984</v>
      </c>
      <c r="D595" s="8" t="s">
        <v>16</v>
      </c>
      <c r="E595" s="8" t="s">
        <v>20</v>
      </c>
      <c r="F595" s="30">
        <v>84.604869332198533</v>
      </c>
      <c r="G595" s="79">
        <v>204078.23078897147</v>
      </c>
      <c r="H595" s="18" t="str">
        <f t="shared" si="9"/>
        <v>ON</v>
      </c>
      <c r="I595" s="9"/>
    </row>
    <row r="596" spans="1:9" x14ac:dyDescent="0.35">
      <c r="A596" s="1"/>
      <c r="B596" s="7">
        <v>44068.416666666664</v>
      </c>
      <c r="C596" s="19">
        <v>241.87649460012119</v>
      </c>
      <c r="D596" s="8" t="s">
        <v>16</v>
      </c>
      <c r="E596" s="8" t="s">
        <v>20</v>
      </c>
      <c r="F596" s="30">
        <v>90.589448444554804</v>
      </c>
      <c r="G596" s="79">
        <v>202394.65973480651</v>
      </c>
      <c r="H596" s="18" t="str">
        <f t="shared" si="9"/>
        <v>ON</v>
      </c>
      <c r="I596" s="9"/>
    </row>
    <row r="597" spans="1:9" x14ac:dyDescent="0.35">
      <c r="A597" s="1"/>
      <c r="B597" s="7">
        <v>44068.458333333336</v>
      </c>
      <c r="C597" s="19">
        <v>137.64734969601369</v>
      </c>
      <c r="D597" s="8" t="s">
        <v>16</v>
      </c>
      <c r="E597" s="8" t="s">
        <v>20</v>
      </c>
      <c r="F597" s="30">
        <v>83.190261146296322</v>
      </c>
      <c r="G597" s="79">
        <v>202902.57439364368</v>
      </c>
      <c r="H597" s="18" t="str">
        <f t="shared" si="9"/>
        <v>ON</v>
      </c>
      <c r="I597" s="9"/>
    </row>
    <row r="598" spans="1:9" x14ac:dyDescent="0.35">
      <c r="A598" s="1"/>
      <c r="B598" s="7">
        <v>44068.5</v>
      </c>
      <c r="C598" s="19">
        <v>160.91036178286754</v>
      </c>
      <c r="D598" s="8" t="s">
        <v>16</v>
      </c>
      <c r="E598" s="8" t="s">
        <v>20</v>
      </c>
      <c r="F598" s="30">
        <v>65.472893199362858</v>
      </c>
      <c r="G598" s="79">
        <v>199284.02733910645</v>
      </c>
      <c r="H598" s="18" t="str">
        <f t="shared" si="9"/>
        <v>ON</v>
      </c>
      <c r="I598" s="9"/>
    </row>
    <row r="599" spans="1:9" x14ac:dyDescent="0.35">
      <c r="A599" s="1"/>
      <c r="B599" s="7">
        <v>44068.541666666664</v>
      </c>
      <c r="C599" s="19">
        <v>464.14383534771594</v>
      </c>
      <c r="D599" s="8" t="s">
        <v>16</v>
      </c>
      <c r="E599" s="8" t="s">
        <v>20</v>
      </c>
      <c r="F599" s="30">
        <v>90.681890270190706</v>
      </c>
      <c r="G599" s="79">
        <v>214180.29102329005</v>
      </c>
      <c r="H599" s="18" t="str">
        <f t="shared" si="9"/>
        <v>ON</v>
      </c>
      <c r="I599" s="9"/>
    </row>
    <row r="600" spans="1:9" x14ac:dyDescent="0.35">
      <c r="A600" s="1"/>
      <c r="B600" s="7">
        <v>44068.583333333336</v>
      </c>
      <c r="C600" s="19">
        <v>238.92715240027445</v>
      </c>
      <c r="D600" s="8" t="s">
        <v>16</v>
      </c>
      <c r="E600" s="8" t="s">
        <v>20</v>
      </c>
      <c r="F600" s="30">
        <v>90.947748092518964</v>
      </c>
      <c r="G600" s="79">
        <v>203901.89032844841</v>
      </c>
      <c r="H600" s="18" t="str">
        <f t="shared" si="9"/>
        <v>ON</v>
      </c>
      <c r="I600" s="9"/>
    </row>
    <row r="601" spans="1:9" x14ac:dyDescent="0.35">
      <c r="A601" s="1"/>
      <c r="B601" s="7">
        <v>44068.625</v>
      </c>
      <c r="C601" s="19">
        <v>279.24049064409195</v>
      </c>
      <c r="D601" s="8" t="s">
        <v>16</v>
      </c>
      <c r="E601" s="8" t="s">
        <v>20</v>
      </c>
      <c r="F601" s="30">
        <v>90.693516867087908</v>
      </c>
      <c r="G601" s="79">
        <v>201928.43018964419</v>
      </c>
      <c r="H601" s="18" t="str">
        <f t="shared" si="9"/>
        <v>ON</v>
      </c>
      <c r="I601" s="9"/>
    </row>
    <row r="602" spans="1:9" x14ac:dyDescent="0.35">
      <c r="A602" s="1"/>
      <c r="B602" s="7">
        <v>44068.666666666664</v>
      </c>
      <c r="C602" s="19">
        <v>383.31457227260387</v>
      </c>
      <c r="D602" s="8" t="s">
        <v>16</v>
      </c>
      <c r="E602" s="8" t="s">
        <v>20</v>
      </c>
      <c r="F602" s="30">
        <v>90.521135454001623</v>
      </c>
      <c r="G602" s="79">
        <v>212106.60926831167</v>
      </c>
      <c r="H602" s="18" t="str">
        <f t="shared" si="9"/>
        <v>ON</v>
      </c>
      <c r="I602" s="9"/>
    </row>
    <row r="603" spans="1:9" x14ac:dyDescent="0.35">
      <c r="A603" s="1"/>
      <c r="B603" s="7">
        <v>44068.708333333336</v>
      </c>
      <c r="C603" s="19">
        <v>171.90669655719461</v>
      </c>
      <c r="D603" s="8" t="s">
        <v>16</v>
      </c>
      <c r="E603" s="8" t="s">
        <v>20</v>
      </c>
      <c r="F603" s="30">
        <v>90.367716035601319</v>
      </c>
      <c r="G603" s="79">
        <v>203926.68036070972</v>
      </c>
      <c r="H603" s="18" t="str">
        <f t="shared" si="9"/>
        <v>ON</v>
      </c>
      <c r="I603" s="9"/>
    </row>
    <row r="604" spans="1:9" x14ac:dyDescent="0.35">
      <c r="A604" s="1"/>
      <c r="B604" s="7">
        <v>44068.75</v>
      </c>
      <c r="C604" s="19">
        <v>345.88808867978037</v>
      </c>
      <c r="D604" s="8" t="s">
        <v>16</v>
      </c>
      <c r="E604" s="8" t="s">
        <v>20</v>
      </c>
      <c r="F604" s="30">
        <v>89.116895499439593</v>
      </c>
      <c r="G604" s="79">
        <v>206639.88859930224</v>
      </c>
      <c r="H604" s="18" t="str">
        <f t="shared" si="9"/>
        <v>ON</v>
      </c>
      <c r="I604" s="9"/>
    </row>
    <row r="605" spans="1:9" x14ac:dyDescent="0.35">
      <c r="A605" s="1"/>
      <c r="B605" s="7">
        <v>44068.791666666664</v>
      </c>
      <c r="C605" s="19">
        <v>416.78203439497287</v>
      </c>
      <c r="D605" s="8" t="s">
        <v>16</v>
      </c>
      <c r="E605" s="8" t="s">
        <v>20</v>
      </c>
      <c r="F605" s="30">
        <v>90.326036687075856</v>
      </c>
      <c r="G605" s="79">
        <v>214438.00374311255</v>
      </c>
      <c r="H605" s="18" t="str">
        <f t="shared" si="9"/>
        <v>ON</v>
      </c>
      <c r="I605" s="9"/>
    </row>
    <row r="606" spans="1:9" x14ac:dyDescent="0.35">
      <c r="A606" s="1"/>
      <c r="B606" s="7">
        <v>44068.833333333336</v>
      </c>
      <c r="C606" s="19">
        <v>225.5250778793316</v>
      </c>
      <c r="D606" s="8" t="s">
        <v>16</v>
      </c>
      <c r="E606" s="8" t="s">
        <v>20</v>
      </c>
      <c r="F606" s="30">
        <v>90.441602636070073</v>
      </c>
      <c r="G606" s="79">
        <v>205411.46516133845</v>
      </c>
      <c r="H606" s="18" t="str">
        <f t="shared" si="9"/>
        <v>ON</v>
      </c>
      <c r="I606" s="9"/>
    </row>
    <row r="607" spans="1:9" x14ac:dyDescent="0.35">
      <c r="A607" s="1"/>
      <c r="B607" s="7">
        <v>44068.875</v>
      </c>
      <c r="C607" s="19">
        <v>365.25729801531469</v>
      </c>
      <c r="D607" s="8" t="s">
        <v>16</v>
      </c>
      <c r="E607" s="8" t="s">
        <v>20</v>
      </c>
      <c r="F607" s="30">
        <v>90.250957049908223</v>
      </c>
      <c r="G607" s="79">
        <v>214360.51615167031</v>
      </c>
      <c r="H607" s="18" t="str">
        <f t="shared" si="9"/>
        <v>ON</v>
      </c>
      <c r="I607" s="9"/>
    </row>
    <row r="608" spans="1:9" x14ac:dyDescent="0.35">
      <c r="A608" s="1"/>
      <c r="B608" s="7">
        <v>44068.916666666664</v>
      </c>
      <c r="C608" s="19">
        <v>344.50540985769589</v>
      </c>
      <c r="D608" s="8" t="s">
        <v>16</v>
      </c>
      <c r="E608" s="8" t="s">
        <v>20</v>
      </c>
      <c r="F608" s="30">
        <v>90.441132837130752</v>
      </c>
      <c r="G608" s="79">
        <v>210739.21106008507</v>
      </c>
      <c r="H608" s="18" t="str">
        <f t="shared" si="9"/>
        <v>ON</v>
      </c>
      <c r="I608" s="9"/>
    </row>
    <row r="609" spans="1:9" x14ac:dyDescent="0.35">
      <c r="A609" s="1"/>
      <c r="B609" s="7">
        <v>44068.958333333336</v>
      </c>
      <c r="C609" s="19">
        <v>264.49733495482764</v>
      </c>
      <c r="D609" s="8" t="s">
        <v>16</v>
      </c>
      <c r="E609" s="8" t="s">
        <v>20</v>
      </c>
      <c r="F609" s="30">
        <v>90.308988571836863</v>
      </c>
      <c r="G609" s="79">
        <v>207061.6309982306</v>
      </c>
      <c r="H609" s="18" t="str">
        <f t="shared" si="9"/>
        <v>ON</v>
      </c>
      <c r="I609" s="9"/>
    </row>
    <row r="610" spans="1:9" x14ac:dyDescent="0.35">
      <c r="A610" s="1"/>
      <c r="B610" s="7">
        <v>44069</v>
      </c>
      <c r="C610" s="19">
        <v>503.01716627728405</v>
      </c>
      <c r="D610" s="8" t="s">
        <v>16</v>
      </c>
      <c r="E610" s="8" t="s">
        <v>20</v>
      </c>
      <c r="F610" s="30">
        <v>90.429975243136582</v>
      </c>
      <c r="G610" s="79">
        <v>213871.90225780275</v>
      </c>
      <c r="H610" s="18" t="str">
        <f t="shared" si="9"/>
        <v>ON</v>
      </c>
      <c r="I610" s="9"/>
    </row>
    <row r="611" spans="1:9" x14ac:dyDescent="0.35">
      <c r="A611" s="1"/>
      <c r="B611" s="7">
        <v>44069.041666666664</v>
      </c>
      <c r="C611" s="19">
        <v>414.36814449492533</v>
      </c>
      <c r="D611" s="8" t="s">
        <v>16</v>
      </c>
      <c r="E611" s="8" t="s">
        <v>21</v>
      </c>
      <c r="F611" s="30">
        <v>58.103674226665433</v>
      </c>
      <c r="G611" s="79">
        <v>116018.0816619633</v>
      </c>
      <c r="H611" s="18" t="str">
        <f t="shared" si="9"/>
        <v>OFF</v>
      </c>
      <c r="I611" s="9"/>
    </row>
    <row r="612" spans="1:9" x14ac:dyDescent="0.35">
      <c r="A612" s="1"/>
      <c r="B612" s="7">
        <v>44069.083333333336</v>
      </c>
      <c r="C612" s="19">
        <v>229.44305032717324</v>
      </c>
      <c r="D612" s="8" t="s">
        <v>16</v>
      </c>
      <c r="E612" s="8" t="s">
        <v>22</v>
      </c>
      <c r="F612" s="30">
        <v>3.2055830737694024E-2</v>
      </c>
      <c r="G612" s="79">
        <v>2089.5393315137612</v>
      </c>
      <c r="H612" s="18" t="str">
        <f t="shared" si="9"/>
        <v>OFF</v>
      </c>
      <c r="I612" s="9"/>
    </row>
    <row r="613" spans="1:9" x14ac:dyDescent="0.35">
      <c r="A613" s="1"/>
      <c r="B613" s="7">
        <v>44069.125</v>
      </c>
      <c r="C613" s="19">
        <v>179.01974450190966</v>
      </c>
      <c r="D613" s="8" t="s">
        <v>16</v>
      </c>
      <c r="E613" s="8" t="s">
        <v>22</v>
      </c>
      <c r="F613" s="30">
        <v>3.1501124178098916E-2</v>
      </c>
      <c r="G613" s="79">
        <v>2075.9867798298819</v>
      </c>
      <c r="H613" s="18" t="str">
        <f t="shared" si="9"/>
        <v>OFF</v>
      </c>
      <c r="I613" s="9"/>
    </row>
    <row r="614" spans="1:9" x14ac:dyDescent="0.35">
      <c r="A614" s="1"/>
      <c r="B614" s="7">
        <v>44069.166666666664</v>
      </c>
      <c r="C614" s="19">
        <v>143.22775766692357</v>
      </c>
      <c r="D614" s="8" t="s">
        <v>16</v>
      </c>
      <c r="E614" s="8" t="s">
        <v>19</v>
      </c>
      <c r="F614" s="30">
        <v>23.54737118759153</v>
      </c>
      <c r="G614" s="79">
        <v>84669.94382202602</v>
      </c>
      <c r="H614" s="18" t="str">
        <f t="shared" si="9"/>
        <v>ON</v>
      </c>
      <c r="I614" s="9"/>
    </row>
    <row r="615" spans="1:9" x14ac:dyDescent="0.35">
      <c r="A615" s="1"/>
      <c r="B615" s="7">
        <v>44069.208333333336</v>
      </c>
      <c r="C615" s="19">
        <v>168.58649349745701</v>
      </c>
      <c r="D615" s="8" t="s">
        <v>16</v>
      </c>
      <c r="E615" s="8" t="s">
        <v>20</v>
      </c>
      <c r="F615" s="30">
        <v>88.020574018641753</v>
      </c>
      <c r="G615" s="79">
        <v>214574.30293725379</v>
      </c>
      <c r="H615" s="18" t="str">
        <f t="shared" si="9"/>
        <v>ON</v>
      </c>
      <c r="I615" s="9"/>
    </row>
    <row r="616" spans="1:9" x14ac:dyDescent="0.35">
      <c r="A616" s="1"/>
      <c r="B616" s="7">
        <v>44069.25</v>
      </c>
      <c r="C616" s="19">
        <v>404.19537559095045</v>
      </c>
      <c r="D616" s="8" t="s">
        <v>16</v>
      </c>
      <c r="E616" s="8" t="s">
        <v>20</v>
      </c>
      <c r="F616" s="30">
        <v>90.963417447633475</v>
      </c>
      <c r="G616" s="79">
        <v>220747.4347515977</v>
      </c>
      <c r="H616" s="18" t="str">
        <f t="shared" si="9"/>
        <v>ON</v>
      </c>
      <c r="I616" s="9"/>
    </row>
    <row r="617" spans="1:9" x14ac:dyDescent="0.35">
      <c r="A617" s="1"/>
      <c r="B617" s="7">
        <v>44069.291666666664</v>
      </c>
      <c r="C617" s="19">
        <v>316.28300469201264</v>
      </c>
      <c r="D617" s="8" t="s">
        <v>16</v>
      </c>
      <c r="E617" s="8" t="s">
        <v>20</v>
      </c>
      <c r="F617" s="30">
        <v>80.968939013254385</v>
      </c>
      <c r="G617" s="79">
        <v>214889.46632739739</v>
      </c>
      <c r="H617" s="18" t="str">
        <f t="shared" si="9"/>
        <v>ON</v>
      </c>
      <c r="I617" s="9"/>
    </row>
    <row r="618" spans="1:9" x14ac:dyDescent="0.35">
      <c r="A618" s="1"/>
      <c r="B618" s="7">
        <v>44069.333333333336</v>
      </c>
      <c r="C618" s="19">
        <v>241.74165044629049</v>
      </c>
      <c r="D618" s="8" t="s">
        <v>16</v>
      </c>
      <c r="E618" s="8" t="s">
        <v>20</v>
      </c>
      <c r="F618" s="30">
        <v>82.657253986222528</v>
      </c>
      <c r="G618" s="79">
        <v>209211.3406410013</v>
      </c>
      <c r="H618" s="18" t="str">
        <f t="shared" si="9"/>
        <v>ON</v>
      </c>
      <c r="I618" s="9"/>
    </row>
    <row r="619" spans="1:9" x14ac:dyDescent="0.35">
      <c r="A619" s="1"/>
      <c r="B619" s="7">
        <v>44069.375</v>
      </c>
      <c r="C619" s="19">
        <v>507.29463109496299</v>
      </c>
      <c r="D619" s="8" t="s">
        <v>16</v>
      </c>
      <c r="E619" s="8" t="s">
        <v>20</v>
      </c>
      <c r="F619" s="30">
        <v>90.767612359700905</v>
      </c>
      <c r="G619" s="79">
        <v>213823.1535520677</v>
      </c>
      <c r="H619" s="18" t="str">
        <f t="shared" si="9"/>
        <v>ON</v>
      </c>
      <c r="I619" s="9"/>
    </row>
    <row r="620" spans="1:9" x14ac:dyDescent="0.35">
      <c r="A620" s="1"/>
      <c r="B620" s="7">
        <v>44069.416666666664</v>
      </c>
      <c r="C620" s="19">
        <v>276.65605282911878</v>
      </c>
      <c r="D620" s="8" t="s">
        <v>16</v>
      </c>
      <c r="E620" s="8" t="s">
        <v>20</v>
      </c>
      <c r="F620" s="30">
        <v>90.706774183273453</v>
      </c>
      <c r="G620" s="79">
        <v>204751.80712259008</v>
      </c>
      <c r="H620" s="18" t="str">
        <f t="shared" si="9"/>
        <v>ON</v>
      </c>
      <c r="I620" s="9"/>
    </row>
    <row r="621" spans="1:9" x14ac:dyDescent="0.35">
      <c r="A621" s="1"/>
      <c r="B621" s="7">
        <v>44069.458333333336</v>
      </c>
      <c r="C621" s="19">
        <v>264.83795439625311</v>
      </c>
      <c r="D621" s="8" t="s">
        <v>16</v>
      </c>
      <c r="E621" s="8" t="s">
        <v>20</v>
      </c>
      <c r="F621" s="30">
        <v>90.800364331902244</v>
      </c>
      <c r="G621" s="79">
        <v>205656.14136937767</v>
      </c>
      <c r="H621" s="18" t="str">
        <f t="shared" si="9"/>
        <v>ON</v>
      </c>
      <c r="I621" s="9"/>
    </row>
    <row r="622" spans="1:9" x14ac:dyDescent="0.35">
      <c r="A622" s="1"/>
      <c r="B622" s="7">
        <v>44069.5</v>
      </c>
      <c r="C622" s="19">
        <v>481.42157895363249</v>
      </c>
      <c r="D622" s="8" t="s">
        <v>16</v>
      </c>
      <c r="E622" s="8" t="s">
        <v>20</v>
      </c>
      <c r="F622" s="30">
        <v>90.585068389294236</v>
      </c>
      <c r="G622" s="79">
        <v>214347.08890094978</v>
      </c>
      <c r="H622" s="18" t="str">
        <f t="shared" si="9"/>
        <v>ON</v>
      </c>
      <c r="I622" s="9"/>
    </row>
    <row r="623" spans="1:9" x14ac:dyDescent="0.35">
      <c r="A623" s="1"/>
      <c r="B623" s="7">
        <v>44069.541666666664</v>
      </c>
      <c r="C623" s="19">
        <v>190.50030554175223</v>
      </c>
      <c r="D623" s="8" t="s">
        <v>16</v>
      </c>
      <c r="E623" s="8" t="s">
        <v>20</v>
      </c>
      <c r="F623" s="30">
        <v>86.660291224559714</v>
      </c>
      <c r="G623" s="79">
        <v>192377.19814008934</v>
      </c>
      <c r="H623" s="18" t="str">
        <f t="shared" si="9"/>
        <v>ON</v>
      </c>
      <c r="I623" s="9"/>
    </row>
    <row r="624" spans="1:9" x14ac:dyDescent="0.35">
      <c r="A624" s="1"/>
      <c r="B624" s="7">
        <v>44069.583333333336</v>
      </c>
      <c r="C624" s="19">
        <v>241.25712142682789</v>
      </c>
      <c r="D624" s="8" t="s">
        <v>16</v>
      </c>
      <c r="E624" s="8" t="s">
        <v>20</v>
      </c>
      <c r="F624" s="30">
        <v>86.340859265233476</v>
      </c>
      <c r="G624" s="79">
        <v>203504.18778364023</v>
      </c>
      <c r="H624" s="18" t="str">
        <f t="shared" si="9"/>
        <v>ON</v>
      </c>
      <c r="I624" s="9"/>
    </row>
    <row r="625" spans="1:9" x14ac:dyDescent="0.35">
      <c r="A625" s="1"/>
      <c r="B625" s="7">
        <v>44069.625</v>
      </c>
      <c r="C625" s="19">
        <v>439.05456984232598</v>
      </c>
      <c r="D625" s="8" t="s">
        <v>16</v>
      </c>
      <c r="E625" s="8" t="s">
        <v>20</v>
      </c>
      <c r="F625" s="30">
        <v>91.159299460223266</v>
      </c>
      <c r="G625" s="79">
        <v>212758.35388260905</v>
      </c>
      <c r="H625" s="18" t="str">
        <f t="shared" si="9"/>
        <v>ON</v>
      </c>
      <c r="I625" s="9"/>
    </row>
    <row r="626" spans="1:9" x14ac:dyDescent="0.35">
      <c r="A626" s="1"/>
      <c r="B626" s="7">
        <v>44069.666666666664</v>
      </c>
      <c r="C626" s="19">
        <v>268.68070701804294</v>
      </c>
      <c r="D626" s="8" t="s">
        <v>16</v>
      </c>
      <c r="E626" s="8" t="s">
        <v>20</v>
      </c>
      <c r="F626" s="30">
        <v>91.243427720084938</v>
      </c>
      <c r="G626" s="79">
        <v>209039.08782774964</v>
      </c>
      <c r="H626" s="18" t="str">
        <f t="shared" si="9"/>
        <v>ON</v>
      </c>
      <c r="I626" s="9"/>
    </row>
    <row r="627" spans="1:9" x14ac:dyDescent="0.35">
      <c r="A627" s="1"/>
      <c r="B627" s="7">
        <v>44069.708333333336</v>
      </c>
      <c r="C627" s="19">
        <v>271.40826953509122</v>
      </c>
      <c r="D627" s="8" t="s">
        <v>16</v>
      </c>
      <c r="E627" s="8" t="s">
        <v>20</v>
      </c>
      <c r="F627" s="30">
        <v>86.127623832135086</v>
      </c>
      <c r="G627" s="79">
        <v>205986.18710453343</v>
      </c>
      <c r="H627" s="18" t="str">
        <f t="shared" si="9"/>
        <v>ON</v>
      </c>
      <c r="I627" s="9"/>
    </row>
    <row r="628" spans="1:9" x14ac:dyDescent="0.35">
      <c r="A628" s="1"/>
      <c r="B628" s="7">
        <v>44069.75</v>
      </c>
      <c r="C628" s="19">
        <v>385.27474529344687</v>
      </c>
      <c r="D628" s="8" t="s">
        <v>16</v>
      </c>
      <c r="E628" s="8" t="s">
        <v>20</v>
      </c>
      <c r="F628" s="30">
        <v>90.417065136790512</v>
      </c>
      <c r="G628" s="79">
        <v>214734.40622556666</v>
      </c>
      <c r="H628" s="18" t="str">
        <f t="shared" si="9"/>
        <v>ON</v>
      </c>
      <c r="I628" s="9"/>
    </row>
    <row r="629" spans="1:9" x14ac:dyDescent="0.35">
      <c r="A629" s="1"/>
      <c r="B629" s="7">
        <v>44069.791666666664</v>
      </c>
      <c r="C629" s="19">
        <v>197.29965951048274</v>
      </c>
      <c r="D629" s="8" t="s">
        <v>16</v>
      </c>
      <c r="E629" s="8" t="s">
        <v>20</v>
      </c>
      <c r="F629" s="30">
        <v>90.385504849574374</v>
      </c>
      <c r="G629" s="79">
        <v>193377.56251603921</v>
      </c>
      <c r="H629" s="18" t="str">
        <f t="shared" si="9"/>
        <v>ON</v>
      </c>
      <c r="I629" s="9"/>
    </row>
    <row r="630" spans="1:9" x14ac:dyDescent="0.35">
      <c r="A630" s="1"/>
      <c r="B630" s="7">
        <v>44069.833333333336</v>
      </c>
      <c r="C630" s="19">
        <v>190.28635947122265</v>
      </c>
      <c r="D630" s="8" t="s">
        <v>16</v>
      </c>
      <c r="E630" s="8" t="s">
        <v>20</v>
      </c>
      <c r="F630" s="30">
        <v>82.178312371164594</v>
      </c>
      <c r="G630" s="79">
        <v>201034.77017172761</v>
      </c>
      <c r="H630" s="18" t="str">
        <f t="shared" si="9"/>
        <v>ON</v>
      </c>
      <c r="I630" s="9"/>
    </row>
    <row r="631" spans="1:9" x14ac:dyDescent="0.35">
      <c r="A631" s="1"/>
      <c r="B631" s="7">
        <v>44069.875</v>
      </c>
      <c r="C631" s="19">
        <v>381.32323046520713</v>
      </c>
      <c r="D631" s="8" t="s">
        <v>16</v>
      </c>
      <c r="E631" s="8" t="s">
        <v>20</v>
      </c>
      <c r="F631" s="30">
        <v>90.5489988117791</v>
      </c>
      <c r="G631" s="79">
        <v>211935.27631419653</v>
      </c>
      <c r="H631" s="18" t="str">
        <f t="shared" si="9"/>
        <v>ON</v>
      </c>
      <c r="I631" s="9"/>
    </row>
    <row r="632" spans="1:9" x14ac:dyDescent="0.35">
      <c r="A632" s="1"/>
      <c r="B632" s="7">
        <v>44069.916666666664</v>
      </c>
      <c r="C632" s="19">
        <v>332.84513928676176</v>
      </c>
      <c r="D632" s="8" t="s">
        <v>16</v>
      </c>
      <c r="E632" s="8" t="s">
        <v>20</v>
      </c>
      <c r="F632" s="30">
        <v>5.0887082421269705</v>
      </c>
      <c r="G632" s="79">
        <v>201193.96657061789</v>
      </c>
      <c r="H632" s="18" t="str">
        <f t="shared" si="9"/>
        <v>ON</v>
      </c>
      <c r="I632" s="9"/>
    </row>
    <row r="633" spans="1:9" x14ac:dyDescent="0.35">
      <c r="A633" s="1"/>
      <c r="B633" s="7">
        <v>44069.958333333336</v>
      </c>
      <c r="C633" s="19">
        <v>222.85161393469872</v>
      </c>
      <c r="D633" s="8" t="s">
        <v>16</v>
      </c>
      <c r="E633" s="8" t="s">
        <v>20</v>
      </c>
      <c r="F633" s="30">
        <v>3.0985270589663331E-2</v>
      </c>
      <c r="G633" s="79">
        <v>205555.56002354732</v>
      </c>
      <c r="H633" s="18" t="str">
        <f t="shared" si="9"/>
        <v>ON</v>
      </c>
      <c r="I633" s="9"/>
    </row>
    <row r="634" spans="1:9" x14ac:dyDescent="0.35">
      <c r="A634" s="1"/>
      <c r="B634" s="7">
        <v>44070</v>
      </c>
      <c r="C634" s="19">
        <v>441.85819157204594</v>
      </c>
      <c r="D634" s="8" t="s">
        <v>16</v>
      </c>
      <c r="E634" s="8" t="s">
        <v>20</v>
      </c>
      <c r="F634" s="30">
        <v>42.099952312171489</v>
      </c>
      <c r="G634" s="79">
        <v>212658.80455477085</v>
      </c>
      <c r="H634" s="18" t="str">
        <f t="shared" si="9"/>
        <v>ON</v>
      </c>
      <c r="I634" s="9"/>
    </row>
    <row r="635" spans="1:9" x14ac:dyDescent="0.35">
      <c r="A635" s="1"/>
      <c r="B635" s="7">
        <v>44070.041666666664</v>
      </c>
      <c r="C635" s="19">
        <v>438.10752740077822</v>
      </c>
      <c r="D635" s="8" t="s">
        <v>16</v>
      </c>
      <c r="E635" s="8" t="s">
        <v>20</v>
      </c>
      <c r="F635" s="30">
        <v>100.00360722573667</v>
      </c>
      <c r="G635" s="79">
        <v>211281.81159199603</v>
      </c>
      <c r="H635" s="18" t="str">
        <f t="shared" si="9"/>
        <v>ON</v>
      </c>
      <c r="I635" s="9"/>
    </row>
    <row r="636" spans="1:9" x14ac:dyDescent="0.35">
      <c r="A636" s="1"/>
      <c r="B636" s="7">
        <v>44070.083333333336</v>
      </c>
      <c r="C636" s="19">
        <v>268.44226862304066</v>
      </c>
      <c r="D636" s="8" t="s">
        <v>16</v>
      </c>
      <c r="E636" s="8" t="s">
        <v>20</v>
      </c>
      <c r="F636" s="30">
        <v>100.00360722573667</v>
      </c>
      <c r="G636" s="79">
        <v>208388.06008079014</v>
      </c>
      <c r="H636" s="18" t="str">
        <f t="shared" si="9"/>
        <v>ON</v>
      </c>
      <c r="I636" s="9"/>
    </row>
    <row r="637" spans="1:9" x14ac:dyDescent="0.35">
      <c r="A637" s="1"/>
      <c r="B637" s="7">
        <v>44070.125</v>
      </c>
      <c r="C637" s="19">
        <v>457.40468676637857</v>
      </c>
      <c r="D637" s="8" t="s">
        <v>16</v>
      </c>
      <c r="E637" s="8" t="s">
        <v>20</v>
      </c>
      <c r="F637" s="30">
        <v>99.664870417300008</v>
      </c>
      <c r="G637" s="79">
        <v>216918.17129770666</v>
      </c>
      <c r="H637" s="18" t="str">
        <f t="shared" si="9"/>
        <v>ON</v>
      </c>
      <c r="I637" s="9"/>
    </row>
    <row r="638" spans="1:9" x14ac:dyDescent="0.35">
      <c r="A638" s="1"/>
      <c r="B638" s="7">
        <v>44070.166666666664</v>
      </c>
      <c r="C638" s="19">
        <v>271.79367630101018</v>
      </c>
      <c r="D638" s="8" t="s">
        <v>16</v>
      </c>
      <c r="E638" s="8" t="s">
        <v>20</v>
      </c>
      <c r="F638" s="30">
        <v>86.271126179183213</v>
      </c>
      <c r="G638" s="79">
        <v>210110.99589207882</v>
      </c>
      <c r="H638" s="18" t="str">
        <f t="shared" si="9"/>
        <v>ON</v>
      </c>
      <c r="I638" s="9"/>
    </row>
    <row r="639" spans="1:9" x14ac:dyDescent="0.35">
      <c r="A639" s="1"/>
      <c r="B639" s="7">
        <v>44070.208333333336</v>
      </c>
      <c r="C639" s="19">
        <v>297.1967400339463</v>
      </c>
      <c r="D639" s="8" t="s">
        <v>16</v>
      </c>
      <c r="E639" s="8" t="s">
        <v>20</v>
      </c>
      <c r="F639" s="30">
        <v>83.429514903392203</v>
      </c>
      <c r="G639" s="79">
        <v>207375.25835690269</v>
      </c>
      <c r="H639" s="18" t="str">
        <f t="shared" si="9"/>
        <v>ON</v>
      </c>
      <c r="I639" s="9"/>
    </row>
    <row r="640" spans="1:9" x14ac:dyDescent="0.35">
      <c r="A640" s="1"/>
      <c r="B640" s="7">
        <v>44070.25</v>
      </c>
      <c r="C640" s="19">
        <v>545.44355754466926</v>
      </c>
      <c r="D640" s="8" t="s">
        <v>16</v>
      </c>
      <c r="E640" s="8" t="s">
        <v>20</v>
      </c>
      <c r="F640" s="30">
        <v>44.445828326322562</v>
      </c>
      <c r="G640" s="79">
        <v>214736.20115200794</v>
      </c>
      <c r="H640" s="18" t="str">
        <f t="shared" si="9"/>
        <v>ON</v>
      </c>
      <c r="I640" s="9"/>
    </row>
    <row r="641" spans="1:9" x14ac:dyDescent="0.35">
      <c r="A641" s="1"/>
      <c r="B641" s="7">
        <v>44070.291666666664</v>
      </c>
      <c r="C641" s="19">
        <v>293.62286909932681</v>
      </c>
      <c r="D641" s="8" t="s">
        <v>16</v>
      </c>
      <c r="E641" s="8" t="s">
        <v>20</v>
      </c>
      <c r="F641" s="30">
        <v>82.538645743986393</v>
      </c>
      <c r="G641" s="79">
        <v>184747.10863163197</v>
      </c>
      <c r="H641" s="18" t="str">
        <f t="shared" si="9"/>
        <v>ON</v>
      </c>
      <c r="I641" s="9"/>
    </row>
    <row r="642" spans="1:9" x14ac:dyDescent="0.35">
      <c r="A642" s="1"/>
      <c r="B642" s="7">
        <v>44070.333333333336</v>
      </c>
      <c r="C642" s="19">
        <v>194.19783479655234</v>
      </c>
      <c r="D642" s="8" t="s">
        <v>16</v>
      </c>
      <c r="E642" s="8" t="s">
        <v>20</v>
      </c>
      <c r="F642" s="30">
        <v>82.395263698312249</v>
      </c>
      <c r="G642" s="79">
        <v>206290.11582916393</v>
      </c>
      <c r="H642" s="18" t="str">
        <f t="shared" si="9"/>
        <v>ON</v>
      </c>
      <c r="I642" s="9"/>
    </row>
    <row r="643" spans="1:9" x14ac:dyDescent="0.35">
      <c r="A643" s="1"/>
      <c r="B643" s="7">
        <v>44070.375</v>
      </c>
      <c r="C643" s="19">
        <v>664.85280884497149</v>
      </c>
      <c r="D643" s="8" t="s">
        <v>16</v>
      </c>
      <c r="E643" s="8" t="s">
        <v>20</v>
      </c>
      <c r="F643" s="30">
        <v>83.779119194683787</v>
      </c>
      <c r="G643" s="79">
        <v>212429.8146474394</v>
      </c>
      <c r="H643" s="18" t="str">
        <f t="shared" si="9"/>
        <v>ON</v>
      </c>
      <c r="I643" s="9"/>
    </row>
    <row r="644" spans="1:9" x14ac:dyDescent="0.35">
      <c r="A644" s="1"/>
      <c r="B644" s="7">
        <v>44070.416666666664</v>
      </c>
      <c r="C644" s="19">
        <v>603.00557395081046</v>
      </c>
      <c r="D644" s="8" t="s">
        <v>16</v>
      </c>
      <c r="E644" s="8" t="s">
        <v>20</v>
      </c>
      <c r="F644" s="30">
        <v>84.399719614138192</v>
      </c>
      <c r="G644" s="79">
        <v>176840.69604929831</v>
      </c>
      <c r="H644" s="18" t="str">
        <f t="shared" si="9"/>
        <v>ON</v>
      </c>
      <c r="I644" s="9"/>
    </row>
    <row r="645" spans="1:9" x14ac:dyDescent="0.35">
      <c r="A645" s="1"/>
      <c r="B645" s="7">
        <v>44070.458333333336</v>
      </c>
      <c r="C645" s="19">
        <v>196.83433394110295</v>
      </c>
      <c r="D645" s="8" t="s">
        <v>16</v>
      </c>
      <c r="E645" s="8" t="s">
        <v>23</v>
      </c>
      <c r="F645" s="30">
        <v>3.1292780359895141E-2</v>
      </c>
      <c r="G645" s="79">
        <v>30975.989945139394</v>
      </c>
      <c r="H645" s="18" t="str">
        <f t="shared" si="9"/>
        <v>ON</v>
      </c>
      <c r="I645" s="9"/>
    </row>
    <row r="646" spans="1:9" x14ac:dyDescent="0.35">
      <c r="A646" s="1"/>
      <c r="B646" s="7">
        <v>44070.5</v>
      </c>
      <c r="C646" s="19">
        <v>81.330067206001232</v>
      </c>
      <c r="D646" s="8" t="s">
        <v>16</v>
      </c>
      <c r="E646" s="8" t="s">
        <v>17</v>
      </c>
      <c r="F646" s="30">
        <v>3.1664149576225972E-2</v>
      </c>
      <c r="G646" s="79">
        <v>2376.7468084594093</v>
      </c>
      <c r="H646" s="18" t="str">
        <f t="shared" si="9"/>
        <v>OFF</v>
      </c>
      <c r="I646" s="9"/>
    </row>
    <row r="647" spans="1:9" x14ac:dyDescent="0.35">
      <c r="A647" s="1"/>
      <c r="B647" s="7">
        <v>44070.541666666664</v>
      </c>
      <c r="C647" s="19">
        <v>86.934158566467147</v>
      </c>
      <c r="D647" s="8" t="s">
        <v>16</v>
      </c>
      <c r="E647" s="8" t="s">
        <v>17</v>
      </c>
      <c r="F647" s="30">
        <v>3.2144965633390268E-2</v>
      </c>
      <c r="G647" s="79">
        <v>2041.5033055273839</v>
      </c>
      <c r="H647" s="18" t="str">
        <f t="shared" si="9"/>
        <v>OFF</v>
      </c>
      <c r="I647" s="9"/>
    </row>
    <row r="648" spans="1:9" x14ac:dyDescent="0.35">
      <c r="A648" s="1"/>
      <c r="B648" s="7">
        <v>44070.583333333336</v>
      </c>
      <c r="C648" s="19">
        <v>78.209925922817646</v>
      </c>
      <c r="D648" s="8" t="s">
        <v>16</v>
      </c>
      <c r="E648" s="8" t="s">
        <v>17</v>
      </c>
      <c r="F648" s="30">
        <v>3.230800328981414E-2</v>
      </c>
      <c r="G648" s="79">
        <v>1706.2598025953578</v>
      </c>
      <c r="H648" s="18" t="str">
        <f t="shared" si="9"/>
        <v>OFF</v>
      </c>
      <c r="I648" s="9"/>
    </row>
    <row r="649" spans="1:9" x14ac:dyDescent="0.35">
      <c r="A649" s="1"/>
      <c r="B649" s="7">
        <v>44070.625</v>
      </c>
      <c r="C649" s="19">
        <v>66.774948433770078</v>
      </c>
      <c r="D649" s="8" t="s">
        <v>16</v>
      </c>
      <c r="E649" s="8" t="s">
        <v>17</v>
      </c>
      <c r="F649" s="30">
        <v>3.1496357848365651E-2</v>
      </c>
      <c r="G649" s="79">
        <v>1371.0162996633317</v>
      </c>
      <c r="H649" s="18" t="str">
        <f t="shared" si="9"/>
        <v>OFF</v>
      </c>
      <c r="I649" s="9"/>
    </row>
    <row r="650" spans="1:9" x14ac:dyDescent="0.35">
      <c r="A650" s="1"/>
      <c r="B650" s="7">
        <v>44070.666666666664</v>
      </c>
      <c r="C650" s="19">
        <v>55.333335441847645</v>
      </c>
      <c r="D650" s="8" t="s">
        <v>16</v>
      </c>
      <c r="E650" s="8" t="s">
        <v>17</v>
      </c>
      <c r="F650" s="30">
        <v>3.1478423633593017E-2</v>
      </c>
      <c r="G650" s="79">
        <v>1035.7727967313058</v>
      </c>
      <c r="H650" s="18" t="str">
        <f t="shared" si="9"/>
        <v>OFF</v>
      </c>
      <c r="I650" s="9"/>
    </row>
    <row r="651" spans="1:9" x14ac:dyDescent="0.35">
      <c r="A651" s="1"/>
      <c r="B651" s="7">
        <v>44070.708333333336</v>
      </c>
      <c r="C651" s="19">
        <v>48.124608068466181</v>
      </c>
      <c r="D651" s="8" t="s">
        <v>16</v>
      </c>
      <c r="E651" s="8" t="s">
        <v>17</v>
      </c>
      <c r="F651" s="30">
        <v>3.1738809996609926E-2</v>
      </c>
      <c r="G651" s="79">
        <v>700.52929379927991</v>
      </c>
      <c r="H651" s="18" t="str">
        <f t="shared" si="9"/>
        <v>OFF</v>
      </c>
      <c r="I651" s="9"/>
    </row>
    <row r="652" spans="1:9" x14ac:dyDescent="0.35">
      <c r="A652" s="1"/>
      <c r="B652" s="7">
        <v>44070.75</v>
      </c>
      <c r="C652" s="19">
        <v>40.83157549010383</v>
      </c>
      <c r="D652" s="8" t="s">
        <v>16</v>
      </c>
      <c r="E652" s="8" t="s">
        <v>17</v>
      </c>
      <c r="F652" s="30">
        <v>3.0898530890634882E-2</v>
      </c>
      <c r="G652" s="79">
        <v>365.28579086725404</v>
      </c>
      <c r="H652" s="18" t="str">
        <f t="shared" ref="H652:H715" si="10">IF(E652="RE","ON",IF(E652="FA","OFF",IF(E652="HE","ON",IF(E652="HA","ON",IF(E652="DP","OFF",IF(E652="DNP","OFF"))))))</f>
        <v>OFF</v>
      </c>
      <c r="I652" s="9"/>
    </row>
    <row r="653" spans="1:9" x14ac:dyDescent="0.35">
      <c r="A653" s="1"/>
      <c r="B653" s="7">
        <v>44070.791666666664</v>
      </c>
      <c r="C653" s="19">
        <v>34.777950001292766</v>
      </c>
      <c r="D653" s="8" t="s">
        <v>16</v>
      </c>
      <c r="E653" s="8" t="s">
        <v>22</v>
      </c>
      <c r="F653" s="30">
        <v>3.1058003714239609E-2</v>
      </c>
      <c r="G653" s="79">
        <v>59.763786850954475</v>
      </c>
      <c r="H653" s="18" t="str">
        <f t="shared" si="10"/>
        <v>OFF</v>
      </c>
      <c r="I653" s="9"/>
    </row>
    <row r="654" spans="1:9" x14ac:dyDescent="0.35">
      <c r="A654" s="1"/>
      <c r="B654" s="7">
        <v>44070.833333333336</v>
      </c>
      <c r="C654" s="19">
        <v>28.832599678177179</v>
      </c>
      <c r="D654" s="8" t="s">
        <v>16</v>
      </c>
      <c r="E654" s="8" t="s">
        <v>22</v>
      </c>
      <c r="F654" s="30">
        <v>3.1594785577389532E-2</v>
      </c>
      <c r="G654" s="79">
        <v>16.12052382298026</v>
      </c>
      <c r="H654" s="18" t="str">
        <f t="shared" si="10"/>
        <v>OFF</v>
      </c>
      <c r="I654" s="9"/>
    </row>
    <row r="655" spans="1:9" x14ac:dyDescent="0.35">
      <c r="A655" s="1"/>
      <c r="B655" s="7">
        <v>44070.875</v>
      </c>
      <c r="C655" s="19">
        <v>23.287534432941015</v>
      </c>
      <c r="D655" s="8" t="s">
        <v>16</v>
      </c>
      <c r="E655" s="8" t="s">
        <v>22</v>
      </c>
      <c r="F655" s="30">
        <v>3.0795933068700106E-2</v>
      </c>
      <c r="G655" s="79">
        <v>33.827861179326561</v>
      </c>
      <c r="H655" s="18" t="str">
        <f t="shared" si="10"/>
        <v>OFF</v>
      </c>
      <c r="I655" s="9"/>
    </row>
    <row r="656" spans="1:9" x14ac:dyDescent="0.35">
      <c r="A656" s="1"/>
      <c r="B656" s="7">
        <v>44070.916666666664</v>
      </c>
      <c r="C656" s="19">
        <v>20.658952039612664</v>
      </c>
      <c r="D656" s="8" t="s">
        <v>16</v>
      </c>
      <c r="E656" s="8" t="s">
        <v>22</v>
      </c>
      <c r="F656" s="30">
        <v>3.1688531963469477E-2</v>
      </c>
      <c r="G656" s="79">
        <v>51.535198535672855</v>
      </c>
      <c r="H656" s="18" t="str">
        <f t="shared" si="10"/>
        <v>OFF</v>
      </c>
      <c r="I656" s="9"/>
    </row>
    <row r="657" spans="1:9" x14ac:dyDescent="0.35">
      <c r="A657" s="1"/>
      <c r="B657" s="7">
        <v>44070.958333333336</v>
      </c>
      <c r="C657" s="19">
        <v>22.996951749059889</v>
      </c>
      <c r="D657" s="8" t="s">
        <v>16</v>
      </c>
      <c r="E657" s="8" t="s">
        <v>19</v>
      </c>
      <c r="F657" s="30">
        <v>3.0727664000314913E-2</v>
      </c>
      <c r="G657" s="79">
        <v>7213.0855845913356</v>
      </c>
      <c r="H657" s="18" t="str">
        <f t="shared" si="10"/>
        <v>ON</v>
      </c>
      <c r="I657" s="9"/>
    </row>
    <row r="658" spans="1:9" x14ac:dyDescent="0.35">
      <c r="A658" s="1"/>
      <c r="B658" s="7">
        <v>44071</v>
      </c>
      <c r="C658" s="19">
        <v>18.446859920206997</v>
      </c>
      <c r="D658" s="8" t="s">
        <v>16</v>
      </c>
      <c r="E658" s="8" t="s">
        <v>22</v>
      </c>
      <c r="F658" s="30">
        <v>3.167799437291971E-2</v>
      </c>
      <c r="G658" s="79">
        <v>2310.1813349018894</v>
      </c>
      <c r="H658" s="18" t="str">
        <f t="shared" si="10"/>
        <v>OFF</v>
      </c>
      <c r="I658" s="9"/>
    </row>
    <row r="659" spans="1:9" x14ac:dyDescent="0.35">
      <c r="A659" s="1"/>
      <c r="B659" s="7">
        <v>44071.041666666664</v>
      </c>
      <c r="C659" s="19">
        <v>11.336163562536239</v>
      </c>
      <c r="D659" s="8" t="s">
        <v>16</v>
      </c>
      <c r="E659" s="8" t="s">
        <v>22</v>
      </c>
      <c r="F659" s="30">
        <v>3.1649610224163786E-2</v>
      </c>
      <c r="G659" s="79">
        <v>1833.342868850536</v>
      </c>
      <c r="H659" s="18" t="str">
        <f t="shared" si="10"/>
        <v>OFF</v>
      </c>
      <c r="I659" s="9"/>
    </row>
    <row r="660" spans="1:9" x14ac:dyDescent="0.35">
      <c r="A660" s="1"/>
      <c r="B660" s="7">
        <v>44071.083333333336</v>
      </c>
      <c r="C660" s="19">
        <v>5.5018198070261217</v>
      </c>
      <c r="D660" s="8" t="s">
        <v>16</v>
      </c>
      <c r="E660" s="8" t="s">
        <v>22</v>
      </c>
      <c r="F660" s="30">
        <v>3.1552780957236702E-2</v>
      </c>
      <c r="G660" s="79">
        <v>1356.5044027991826</v>
      </c>
      <c r="H660" s="18" t="str">
        <f t="shared" si="10"/>
        <v>OFF</v>
      </c>
      <c r="I660" s="9"/>
    </row>
    <row r="661" spans="1:9" x14ac:dyDescent="0.35">
      <c r="A661" s="1"/>
      <c r="B661" s="7">
        <v>44071.125</v>
      </c>
      <c r="C661" s="19">
        <v>3.4772412216001087</v>
      </c>
      <c r="D661" s="8" t="s">
        <v>16</v>
      </c>
      <c r="E661" s="8" t="s">
        <v>22</v>
      </c>
      <c r="F661" s="30">
        <v>3.1251163079419074E-2</v>
      </c>
      <c r="G661" s="79">
        <v>879.66593674782894</v>
      </c>
      <c r="H661" s="18" t="str">
        <f t="shared" si="10"/>
        <v>OFF</v>
      </c>
      <c r="I661" s="9"/>
    </row>
    <row r="662" spans="1:9" x14ac:dyDescent="0.35">
      <c r="A662" s="1"/>
      <c r="B662" s="7">
        <v>44071.166666666664</v>
      </c>
      <c r="C662" s="19">
        <v>2.4111208978259109</v>
      </c>
      <c r="D662" s="8" t="s">
        <v>16</v>
      </c>
      <c r="E662" s="8" t="s">
        <v>19</v>
      </c>
      <c r="F662" s="30">
        <v>3.1587500127445219E-2</v>
      </c>
      <c r="G662" s="79">
        <v>23606.330527937556</v>
      </c>
      <c r="H662" s="18" t="str">
        <f t="shared" si="10"/>
        <v>ON</v>
      </c>
      <c r="I662" s="9"/>
    </row>
    <row r="663" spans="1:9" x14ac:dyDescent="0.35">
      <c r="A663" s="1"/>
      <c r="B663" s="7">
        <v>44071.208333333336</v>
      </c>
      <c r="C663" s="19">
        <v>0</v>
      </c>
      <c r="D663" s="8" t="s">
        <v>16</v>
      </c>
      <c r="E663" s="8" t="s">
        <v>19</v>
      </c>
      <c r="F663" s="30">
        <v>3.217627169745025E-2</v>
      </c>
      <c r="G663" s="79">
        <v>34547.102847379887</v>
      </c>
      <c r="H663" s="18" t="str">
        <f t="shared" si="10"/>
        <v>ON</v>
      </c>
      <c r="I663" s="9"/>
    </row>
    <row r="664" spans="1:9" x14ac:dyDescent="0.35">
      <c r="A664" s="1"/>
      <c r="B664" s="7">
        <v>44071.25</v>
      </c>
      <c r="C664" s="19">
        <v>0</v>
      </c>
      <c r="D664" s="8" t="s">
        <v>16</v>
      </c>
      <c r="E664" s="8" t="s">
        <v>19</v>
      </c>
      <c r="F664" s="30">
        <v>3.1797811859649146E-2</v>
      </c>
      <c r="G664" s="79">
        <v>55732.890603786698</v>
      </c>
      <c r="H664" s="18" t="str">
        <f t="shared" si="10"/>
        <v>ON</v>
      </c>
      <c r="I664" s="9"/>
    </row>
    <row r="665" spans="1:9" x14ac:dyDescent="0.35">
      <c r="A665" s="1"/>
      <c r="B665" s="7">
        <v>44071.291666666664</v>
      </c>
      <c r="C665" s="19">
        <v>0</v>
      </c>
      <c r="D665" s="8" t="s">
        <v>16</v>
      </c>
      <c r="E665" s="8" t="s">
        <v>19</v>
      </c>
      <c r="F665" s="30">
        <v>3.1606396959770411E-2</v>
      </c>
      <c r="G665" s="79">
        <v>24005.114509448656</v>
      </c>
      <c r="H665" s="18" t="str">
        <f t="shared" si="10"/>
        <v>ON</v>
      </c>
      <c r="I665" s="9"/>
    </row>
    <row r="666" spans="1:9" x14ac:dyDescent="0.35">
      <c r="A666" s="1"/>
      <c r="B666" s="7">
        <v>44071.333333333336</v>
      </c>
      <c r="C666" s="19">
        <v>0</v>
      </c>
      <c r="D666" s="8" t="s">
        <v>16</v>
      </c>
      <c r="E666" s="8" t="s">
        <v>22</v>
      </c>
      <c r="F666" s="30">
        <v>3.1374078064800588E-2</v>
      </c>
      <c r="G666" s="79">
        <v>2132.4815820668255</v>
      </c>
      <c r="H666" s="18" t="str">
        <f t="shared" si="10"/>
        <v>OFF</v>
      </c>
      <c r="I666" s="9"/>
    </row>
    <row r="667" spans="1:9" x14ac:dyDescent="0.35">
      <c r="A667" s="1"/>
      <c r="B667" s="7">
        <v>44071.375</v>
      </c>
      <c r="C667" s="19">
        <v>0</v>
      </c>
      <c r="D667" s="8" t="s">
        <v>16</v>
      </c>
      <c r="E667" s="8" t="s">
        <v>22</v>
      </c>
      <c r="F667" s="30">
        <v>3.1792814724729744E-2</v>
      </c>
      <c r="G667" s="79">
        <v>1821.8767951750685</v>
      </c>
      <c r="H667" s="18" t="str">
        <f t="shared" si="10"/>
        <v>OFF</v>
      </c>
      <c r="I667" s="9"/>
    </row>
    <row r="668" spans="1:9" x14ac:dyDescent="0.35">
      <c r="A668" s="1"/>
      <c r="B668" s="7">
        <v>44071.416666666664</v>
      </c>
      <c r="C668" s="19">
        <v>0</v>
      </c>
      <c r="D668" s="8" t="s">
        <v>16</v>
      </c>
      <c r="E668" s="8" t="s">
        <v>22</v>
      </c>
      <c r="F668" s="30">
        <v>3.1834766521630947E-2</v>
      </c>
      <c r="G668" s="79">
        <v>1511.2720082833118</v>
      </c>
      <c r="H668" s="18" t="str">
        <f t="shared" si="10"/>
        <v>OFF</v>
      </c>
      <c r="I668" s="9"/>
    </row>
    <row r="669" spans="1:9" x14ac:dyDescent="0.35">
      <c r="A669" s="1"/>
      <c r="B669" s="7">
        <v>44071.458333333336</v>
      </c>
      <c r="C669" s="19">
        <v>0</v>
      </c>
      <c r="D669" s="8" t="s">
        <v>16</v>
      </c>
      <c r="E669" s="8" t="s">
        <v>22</v>
      </c>
      <c r="F669" s="30">
        <v>3.133388373808612E-2</v>
      </c>
      <c r="G669" s="79">
        <v>1200.6672213915551</v>
      </c>
      <c r="H669" s="18" t="str">
        <f t="shared" si="10"/>
        <v>OFF</v>
      </c>
      <c r="I669" s="9"/>
    </row>
    <row r="670" spans="1:9" x14ac:dyDescent="0.35">
      <c r="A670" s="1"/>
      <c r="B670" s="7">
        <v>44071.5</v>
      </c>
      <c r="C670" s="19">
        <v>0</v>
      </c>
      <c r="D670" s="8" t="s">
        <v>16</v>
      </c>
      <c r="E670" s="8" t="s">
        <v>22</v>
      </c>
      <c r="F670" s="30">
        <v>0.16286818582163365</v>
      </c>
      <c r="G670" s="79">
        <v>890.06243449979831</v>
      </c>
      <c r="H670" s="18" t="str">
        <f t="shared" si="10"/>
        <v>OFF</v>
      </c>
      <c r="I670" s="9"/>
    </row>
    <row r="671" spans="1:9" x14ac:dyDescent="0.35">
      <c r="A671" s="1"/>
      <c r="B671" s="7">
        <v>44071.541666666664</v>
      </c>
      <c r="C671" s="19">
        <v>0</v>
      </c>
      <c r="D671" s="8" t="s">
        <v>16</v>
      </c>
      <c r="E671" s="8" t="s">
        <v>22</v>
      </c>
      <c r="F671" s="30">
        <v>0.33816949482946246</v>
      </c>
      <c r="G671" s="79">
        <v>579.45764760804161</v>
      </c>
      <c r="H671" s="18" t="str">
        <f t="shared" si="10"/>
        <v>OFF</v>
      </c>
      <c r="I671" s="9"/>
    </row>
    <row r="672" spans="1:9" x14ac:dyDescent="0.35">
      <c r="A672" s="1"/>
      <c r="B672" s="7">
        <v>44071.583333333336</v>
      </c>
      <c r="C672" s="19">
        <v>0</v>
      </c>
      <c r="D672" s="8" t="s">
        <v>16</v>
      </c>
      <c r="E672" s="8" t="s">
        <v>22</v>
      </c>
      <c r="F672" s="30">
        <v>3.0542908802125152E-2</v>
      </c>
      <c r="G672" s="79">
        <v>268.85286071628479</v>
      </c>
      <c r="H672" s="18" t="str">
        <f t="shared" si="10"/>
        <v>OFF</v>
      </c>
      <c r="I672" s="9"/>
    </row>
    <row r="673" spans="1:9" x14ac:dyDescent="0.35">
      <c r="A673" s="1"/>
      <c r="B673" s="7">
        <v>44071.625</v>
      </c>
      <c r="C673" s="19">
        <v>0</v>
      </c>
      <c r="D673" s="8" t="s">
        <v>16</v>
      </c>
      <c r="E673" s="8" t="s">
        <v>22</v>
      </c>
      <c r="F673" s="30">
        <v>3.1004829540175801E-2</v>
      </c>
      <c r="G673" s="79">
        <v>20.755811181076577</v>
      </c>
      <c r="H673" s="18" t="str">
        <f t="shared" si="10"/>
        <v>OFF</v>
      </c>
      <c r="I673" s="9"/>
    </row>
    <row r="674" spans="1:9" x14ac:dyDescent="0.35">
      <c r="A674" s="1"/>
      <c r="B674" s="7">
        <v>44071.666666666664</v>
      </c>
      <c r="C674" s="19">
        <v>0</v>
      </c>
      <c r="D674" s="8" t="s">
        <v>16</v>
      </c>
      <c r="E674" s="8" t="s">
        <v>22</v>
      </c>
      <c r="F674" s="30">
        <v>3.0479294629476718E-2</v>
      </c>
      <c r="G674" s="79">
        <v>0</v>
      </c>
      <c r="H674" s="18" t="str">
        <f t="shared" si="10"/>
        <v>OFF</v>
      </c>
      <c r="I674" s="9"/>
    </row>
    <row r="675" spans="1:9" x14ac:dyDescent="0.35">
      <c r="A675" s="1"/>
      <c r="B675" s="7">
        <v>44071.708333333336</v>
      </c>
      <c r="C675" s="19">
        <v>0</v>
      </c>
      <c r="D675" s="8" t="s">
        <v>16</v>
      </c>
      <c r="E675" s="8" t="s">
        <v>22</v>
      </c>
      <c r="F675" s="30">
        <v>3.187507194753067E-2</v>
      </c>
      <c r="G675" s="79">
        <v>0</v>
      </c>
      <c r="H675" s="18" t="str">
        <f t="shared" si="10"/>
        <v>OFF</v>
      </c>
      <c r="I675" s="9"/>
    </row>
    <row r="676" spans="1:9" x14ac:dyDescent="0.35">
      <c r="A676" s="1"/>
      <c r="B676" s="7">
        <v>44071.75</v>
      </c>
      <c r="C676" s="19">
        <v>0</v>
      </c>
      <c r="D676" s="8" t="s">
        <v>16</v>
      </c>
      <c r="E676" s="8" t="s">
        <v>22</v>
      </c>
      <c r="F676" s="30">
        <v>3.1047572224188073E-2</v>
      </c>
      <c r="G676" s="79">
        <v>0</v>
      </c>
      <c r="H676" s="18" t="str">
        <f t="shared" si="10"/>
        <v>OFF</v>
      </c>
      <c r="I676" s="9"/>
    </row>
    <row r="677" spans="1:9" x14ac:dyDescent="0.35">
      <c r="A677" s="1"/>
      <c r="B677" s="7">
        <v>44071.791666666664</v>
      </c>
      <c r="C677" s="19">
        <v>0</v>
      </c>
      <c r="D677" s="8" t="s">
        <v>16</v>
      </c>
      <c r="E677" s="8" t="s">
        <v>22</v>
      </c>
      <c r="F677" s="30">
        <v>3.0453325801798391E-2</v>
      </c>
      <c r="G677" s="79">
        <v>0</v>
      </c>
      <c r="H677" s="18" t="str">
        <f t="shared" si="10"/>
        <v>OFF</v>
      </c>
      <c r="I677" s="9"/>
    </row>
    <row r="678" spans="1:9" x14ac:dyDescent="0.35">
      <c r="A678" s="1"/>
      <c r="B678" s="7">
        <v>44071.833333333336</v>
      </c>
      <c r="C678" s="19">
        <v>0</v>
      </c>
      <c r="D678" s="8" t="s">
        <v>16</v>
      </c>
      <c r="E678" s="8" t="s">
        <v>22</v>
      </c>
      <c r="F678" s="30">
        <v>0.1680443731016914</v>
      </c>
      <c r="G678" s="79">
        <v>0</v>
      </c>
      <c r="H678" s="18" t="str">
        <f t="shared" si="10"/>
        <v>OFF</v>
      </c>
      <c r="I678" s="9"/>
    </row>
    <row r="679" spans="1:9" x14ac:dyDescent="0.35">
      <c r="A679" s="1"/>
      <c r="B679" s="7">
        <v>44071.875</v>
      </c>
      <c r="C679" s="19">
        <v>0</v>
      </c>
      <c r="D679" s="8" t="s">
        <v>16</v>
      </c>
      <c r="E679" s="8" t="s">
        <v>22</v>
      </c>
      <c r="F679" s="30">
        <v>3.0826154593465927E-2</v>
      </c>
      <c r="G679" s="79">
        <v>0</v>
      </c>
      <c r="H679" s="18" t="str">
        <f t="shared" si="10"/>
        <v>OFF</v>
      </c>
      <c r="I679" s="9"/>
    </row>
    <row r="680" spans="1:9" x14ac:dyDescent="0.35">
      <c r="A680" s="1"/>
      <c r="B680" s="7">
        <v>44071.916666666664</v>
      </c>
      <c r="C680" s="19">
        <v>0</v>
      </c>
      <c r="D680" s="8" t="s">
        <v>16</v>
      </c>
      <c r="E680" s="8" t="s">
        <v>22</v>
      </c>
      <c r="F680" s="30">
        <v>1.6815708707367774</v>
      </c>
      <c r="G680" s="79">
        <v>0</v>
      </c>
      <c r="H680" s="18" t="str">
        <f t="shared" si="10"/>
        <v>OFF</v>
      </c>
      <c r="I680" s="9"/>
    </row>
    <row r="681" spans="1:9" x14ac:dyDescent="0.35">
      <c r="A681" s="1"/>
      <c r="B681" s="7">
        <v>44071.958333333336</v>
      </c>
      <c r="C681" s="19">
        <v>0</v>
      </c>
      <c r="D681" s="8" t="s">
        <v>16</v>
      </c>
      <c r="E681" s="8" t="s">
        <v>22</v>
      </c>
      <c r="F681" s="30">
        <v>3.5393576574545213E-2</v>
      </c>
      <c r="G681" s="79">
        <v>74.797963228439841</v>
      </c>
      <c r="H681" s="18" t="str">
        <f t="shared" si="10"/>
        <v>OFF</v>
      </c>
      <c r="I681" s="9"/>
    </row>
    <row r="682" spans="1:9" x14ac:dyDescent="0.35">
      <c r="A682" s="1"/>
      <c r="B682" s="7">
        <v>44072</v>
      </c>
      <c r="C682" s="19">
        <v>0</v>
      </c>
      <c r="D682" s="8" t="s">
        <v>16</v>
      </c>
      <c r="E682" s="8" t="s">
        <v>22</v>
      </c>
      <c r="F682" s="30">
        <v>3.0775624201963902E-2</v>
      </c>
      <c r="G682" s="79">
        <v>421.48421040894698</v>
      </c>
      <c r="H682" s="18" t="str">
        <f t="shared" si="10"/>
        <v>OFF</v>
      </c>
      <c r="I682" s="9"/>
    </row>
    <row r="683" spans="1:9" x14ac:dyDescent="0.35">
      <c r="A683" s="1"/>
      <c r="B683" s="7">
        <v>44072.041666666664</v>
      </c>
      <c r="C683" s="19">
        <v>0</v>
      </c>
      <c r="D683" s="8" t="s">
        <v>16</v>
      </c>
      <c r="E683" s="8" t="s">
        <v>22</v>
      </c>
      <c r="F683" s="30">
        <v>3.1440594042288099E-2</v>
      </c>
      <c r="G683" s="79">
        <v>792.97313239943742</v>
      </c>
      <c r="H683" s="18" t="str">
        <f t="shared" si="10"/>
        <v>OFF</v>
      </c>
      <c r="I683" s="9"/>
    </row>
    <row r="684" spans="1:9" x14ac:dyDescent="0.35">
      <c r="A684" s="1"/>
      <c r="B684" s="7">
        <v>44072.083333333336</v>
      </c>
      <c r="C684" s="19">
        <v>0</v>
      </c>
      <c r="D684" s="8" t="s">
        <v>16</v>
      </c>
      <c r="E684" s="8" t="s">
        <v>22</v>
      </c>
      <c r="F684" s="30">
        <v>3.0882990853937434E-2</v>
      </c>
      <c r="G684" s="79">
        <v>1164.4620543899277</v>
      </c>
      <c r="H684" s="18" t="str">
        <f t="shared" si="10"/>
        <v>OFF</v>
      </c>
      <c r="I684" s="9"/>
    </row>
    <row r="685" spans="1:9" x14ac:dyDescent="0.35">
      <c r="A685" s="1"/>
      <c r="B685" s="7">
        <v>44072.125</v>
      </c>
      <c r="C685" s="19">
        <v>0</v>
      </c>
      <c r="D685" s="8" t="s">
        <v>16</v>
      </c>
      <c r="E685" s="8" t="s">
        <v>22</v>
      </c>
      <c r="F685" s="30">
        <v>3.1673034255025788E-2</v>
      </c>
      <c r="G685" s="79">
        <v>1535.9509763804181</v>
      </c>
      <c r="H685" s="18" t="str">
        <f t="shared" si="10"/>
        <v>OFF</v>
      </c>
      <c r="I685" s="9"/>
    </row>
    <row r="686" spans="1:9" x14ac:dyDescent="0.35">
      <c r="A686" s="1"/>
      <c r="B686" s="7">
        <v>44072.166666666664</v>
      </c>
      <c r="C686" s="19">
        <v>0</v>
      </c>
      <c r="D686" s="8" t="s">
        <v>16</v>
      </c>
      <c r="E686" s="8" t="s">
        <v>22</v>
      </c>
      <c r="F686" s="30">
        <v>3.071184298280959E-2</v>
      </c>
      <c r="G686" s="79">
        <v>1907.4398983709086</v>
      </c>
      <c r="H686" s="18" t="str">
        <f t="shared" si="10"/>
        <v>OFF</v>
      </c>
      <c r="I686" s="9"/>
    </row>
    <row r="687" spans="1:9" x14ac:dyDescent="0.35">
      <c r="A687" s="1"/>
      <c r="B687" s="7">
        <v>44072.208333333336</v>
      </c>
      <c r="C687" s="19">
        <v>1.8174987959988078</v>
      </c>
      <c r="D687" s="8" t="s">
        <v>16</v>
      </c>
      <c r="E687" s="8" t="s">
        <v>19</v>
      </c>
      <c r="F687" s="30">
        <v>3.0738000966419803E-2</v>
      </c>
      <c r="G687" s="79">
        <v>22143.439246347058</v>
      </c>
      <c r="H687" s="18" t="str">
        <f t="shared" si="10"/>
        <v>ON</v>
      </c>
      <c r="I687" s="9"/>
    </row>
    <row r="688" spans="1:9" x14ac:dyDescent="0.35">
      <c r="A688" s="1"/>
      <c r="B688" s="7">
        <v>44072.25</v>
      </c>
      <c r="C688" s="19">
        <v>89.923843542687337</v>
      </c>
      <c r="D688" s="8" t="s">
        <v>16</v>
      </c>
      <c r="E688" s="8" t="s">
        <v>19</v>
      </c>
      <c r="F688" s="30">
        <v>3.1888877347679187E-2</v>
      </c>
      <c r="G688" s="79">
        <v>60366.221842055915</v>
      </c>
      <c r="H688" s="18" t="str">
        <f t="shared" si="10"/>
        <v>ON</v>
      </c>
      <c r="I688" s="9"/>
    </row>
    <row r="689" spans="1:9" x14ac:dyDescent="0.35">
      <c r="A689" s="1"/>
      <c r="B689" s="7">
        <v>44072.291666666664</v>
      </c>
      <c r="C689" s="19">
        <v>61.349075932398407</v>
      </c>
      <c r="D689" s="8" t="s">
        <v>16</v>
      </c>
      <c r="E689" s="8" t="s">
        <v>19</v>
      </c>
      <c r="F689" s="30">
        <v>3.1828881509340295E-2</v>
      </c>
      <c r="G689" s="79">
        <v>60015.284475807675</v>
      </c>
      <c r="H689" s="18" t="str">
        <f t="shared" si="10"/>
        <v>ON</v>
      </c>
      <c r="I689" s="9"/>
    </row>
    <row r="690" spans="1:9" x14ac:dyDescent="0.35">
      <c r="A690" s="1"/>
      <c r="B690" s="7">
        <v>44072.333333333336</v>
      </c>
      <c r="C690" s="19">
        <v>38.602953701346784</v>
      </c>
      <c r="D690" s="8" t="s">
        <v>16</v>
      </c>
      <c r="E690" s="8" t="s">
        <v>19</v>
      </c>
      <c r="F690" s="30">
        <v>3.1873540518667455E-2</v>
      </c>
      <c r="G690" s="79">
        <v>60021.283003550321</v>
      </c>
      <c r="H690" s="18" t="str">
        <f t="shared" si="10"/>
        <v>ON</v>
      </c>
      <c r="I690" s="9"/>
    </row>
    <row r="691" spans="1:9" x14ac:dyDescent="0.35">
      <c r="A691" s="1"/>
      <c r="B691" s="7">
        <v>44072.375</v>
      </c>
      <c r="C691" s="19">
        <v>35.037788613235442</v>
      </c>
      <c r="D691" s="8" t="s">
        <v>16</v>
      </c>
      <c r="E691" s="8" t="s">
        <v>19</v>
      </c>
      <c r="F691" s="30">
        <v>3.179445886432946E-2</v>
      </c>
      <c r="G691" s="79">
        <v>58624.379892223667</v>
      </c>
      <c r="H691" s="18" t="str">
        <f t="shared" si="10"/>
        <v>ON</v>
      </c>
      <c r="I691" s="9"/>
    </row>
    <row r="692" spans="1:9" x14ac:dyDescent="0.35">
      <c r="A692" s="1"/>
      <c r="B692" s="7">
        <v>44072.416666666664</v>
      </c>
      <c r="C692" s="19">
        <v>34.770497882516615</v>
      </c>
      <c r="D692" s="8" t="s">
        <v>16</v>
      </c>
      <c r="E692" s="8" t="s">
        <v>19</v>
      </c>
      <c r="F692" s="30">
        <v>3.15814648633626E-2</v>
      </c>
      <c r="G692" s="79">
        <v>60199.354563363959</v>
      </c>
      <c r="H692" s="18" t="str">
        <f t="shared" si="10"/>
        <v>ON</v>
      </c>
      <c r="I692" s="9"/>
    </row>
    <row r="693" spans="1:9" x14ac:dyDescent="0.35">
      <c r="A693" s="1"/>
      <c r="B693" s="7">
        <v>44072.458333333336</v>
      </c>
      <c r="C693" s="19">
        <v>24.662453291057126</v>
      </c>
      <c r="D693" s="8" t="s">
        <v>16</v>
      </c>
      <c r="E693" s="8" t="s">
        <v>19</v>
      </c>
      <c r="F693" s="30">
        <v>3.1353804443741688E-2</v>
      </c>
      <c r="G693" s="79">
        <v>61635.501958895191</v>
      </c>
      <c r="H693" s="18" t="str">
        <f t="shared" si="10"/>
        <v>ON</v>
      </c>
      <c r="I693" s="9"/>
    </row>
    <row r="694" spans="1:9" x14ac:dyDescent="0.35">
      <c r="A694" s="1"/>
      <c r="B694" s="7">
        <v>44072.5</v>
      </c>
      <c r="C694" s="19">
        <v>37.118896934594169</v>
      </c>
      <c r="D694" s="8" t="s">
        <v>16</v>
      </c>
      <c r="E694" s="8" t="s">
        <v>19</v>
      </c>
      <c r="F694" s="30">
        <v>3.141844468693774E-2</v>
      </c>
      <c r="G694" s="79">
        <v>62359.878189375224</v>
      </c>
      <c r="H694" s="18" t="str">
        <f t="shared" si="10"/>
        <v>ON</v>
      </c>
      <c r="I694" s="9"/>
    </row>
    <row r="695" spans="1:9" x14ac:dyDescent="0.35">
      <c r="A695" s="1"/>
      <c r="B695" s="7">
        <v>44072.541666666664</v>
      </c>
      <c r="C695" s="19">
        <v>34.375432638072311</v>
      </c>
      <c r="D695" s="8" t="s">
        <v>16</v>
      </c>
      <c r="E695" s="8" t="s">
        <v>19</v>
      </c>
      <c r="F695" s="30">
        <v>3.0787453651932185E-2</v>
      </c>
      <c r="G695" s="79">
        <v>62713.001219536913</v>
      </c>
      <c r="H695" s="18" t="str">
        <f t="shared" si="10"/>
        <v>ON</v>
      </c>
      <c r="I695" s="9"/>
    </row>
    <row r="696" spans="1:9" x14ac:dyDescent="0.35">
      <c r="A696" s="1"/>
      <c r="B696" s="7">
        <v>44072.583333333336</v>
      </c>
      <c r="C696" s="19">
        <v>3.3617806081615598</v>
      </c>
      <c r="D696" s="8" t="s">
        <v>16</v>
      </c>
      <c r="E696" s="8" t="s">
        <v>19</v>
      </c>
      <c r="F696" s="30">
        <v>3.1223959698709357E-2</v>
      </c>
      <c r="G696" s="79">
        <v>62171.643924566364</v>
      </c>
      <c r="H696" s="18" t="str">
        <f t="shared" si="10"/>
        <v>ON</v>
      </c>
      <c r="I696" s="9"/>
    </row>
    <row r="697" spans="1:9" x14ac:dyDescent="0.35">
      <c r="A697" s="1"/>
      <c r="B697" s="7">
        <v>44072.625</v>
      </c>
      <c r="C697" s="19">
        <v>1.4783476709886062E-2</v>
      </c>
      <c r="D697" s="8" t="s">
        <v>16</v>
      </c>
      <c r="E697" s="8" t="s">
        <v>19</v>
      </c>
      <c r="F697" s="30">
        <v>3.119387457688081E-2</v>
      </c>
      <c r="G697" s="79">
        <v>61866.409239744535</v>
      </c>
      <c r="H697" s="18" t="str">
        <f t="shared" si="10"/>
        <v>ON</v>
      </c>
      <c r="I697" s="9"/>
    </row>
    <row r="698" spans="1:9" x14ac:dyDescent="0.35">
      <c r="A698" s="1"/>
      <c r="B698" s="7">
        <v>44072.666666666664</v>
      </c>
      <c r="C698" s="19">
        <v>0.3878174154782687</v>
      </c>
      <c r="D698" s="8" t="s">
        <v>16</v>
      </c>
      <c r="E698" s="8" t="s">
        <v>19</v>
      </c>
      <c r="F698" s="30">
        <v>3.1196804283675737E-2</v>
      </c>
      <c r="G698" s="79">
        <v>64845.891378647721</v>
      </c>
      <c r="H698" s="18" t="str">
        <f t="shared" si="10"/>
        <v>ON</v>
      </c>
      <c r="I698" s="9"/>
    </row>
    <row r="699" spans="1:9" x14ac:dyDescent="0.35">
      <c r="A699" s="1"/>
      <c r="B699" s="7">
        <v>44072.708333333336</v>
      </c>
      <c r="C699" s="19">
        <v>0</v>
      </c>
      <c r="D699" s="8" t="s">
        <v>16</v>
      </c>
      <c r="E699" s="8" t="s">
        <v>19</v>
      </c>
      <c r="F699" s="30">
        <v>3.1496925348407957E-2</v>
      </c>
      <c r="G699" s="79">
        <v>72725.59427844295</v>
      </c>
      <c r="H699" s="18" t="str">
        <f t="shared" si="10"/>
        <v>ON</v>
      </c>
      <c r="I699" s="9"/>
    </row>
    <row r="700" spans="1:9" x14ac:dyDescent="0.35">
      <c r="A700" s="1"/>
      <c r="B700" s="7">
        <v>44072.75</v>
      </c>
      <c r="C700" s="19">
        <v>0</v>
      </c>
      <c r="D700" s="8" t="s">
        <v>16</v>
      </c>
      <c r="E700" s="8" t="s">
        <v>19</v>
      </c>
      <c r="F700" s="30">
        <v>3.1974789520538456E-2</v>
      </c>
      <c r="G700" s="79">
        <v>73000.336761180806</v>
      </c>
      <c r="H700" s="18" t="str">
        <f t="shared" si="10"/>
        <v>ON</v>
      </c>
      <c r="I700" s="9"/>
    </row>
    <row r="701" spans="1:9" x14ac:dyDescent="0.35">
      <c r="A701" s="1"/>
      <c r="B701" s="7">
        <v>44072.791666666664</v>
      </c>
      <c r="C701" s="19">
        <v>0</v>
      </c>
      <c r="D701" s="8" t="s">
        <v>16</v>
      </c>
      <c r="E701" s="8" t="s">
        <v>19</v>
      </c>
      <c r="F701" s="30">
        <v>3.1806873273672417E-2</v>
      </c>
      <c r="G701" s="79">
        <v>78805.39470007077</v>
      </c>
      <c r="H701" s="18" t="str">
        <f t="shared" si="10"/>
        <v>ON</v>
      </c>
      <c r="I701" s="9"/>
    </row>
    <row r="702" spans="1:9" x14ac:dyDescent="0.35">
      <c r="A702" s="1"/>
      <c r="B702" s="7">
        <v>44072.833333333336</v>
      </c>
      <c r="C702" s="19">
        <v>0</v>
      </c>
      <c r="D702" s="8" t="s">
        <v>16</v>
      </c>
      <c r="E702" s="8" t="s">
        <v>19</v>
      </c>
      <c r="F702" s="30">
        <v>3.1278703149238994E-2</v>
      </c>
      <c r="G702" s="79">
        <v>80984.23875822105</v>
      </c>
      <c r="H702" s="18" t="str">
        <f t="shared" si="10"/>
        <v>ON</v>
      </c>
      <c r="I702" s="9"/>
    </row>
    <row r="703" spans="1:9" x14ac:dyDescent="0.35">
      <c r="B703" s="7">
        <v>44072.875</v>
      </c>
      <c r="C703" s="19">
        <v>0</v>
      </c>
      <c r="D703" s="8" t="s">
        <v>16</v>
      </c>
      <c r="E703" s="8" t="s">
        <v>19</v>
      </c>
      <c r="F703" s="30">
        <v>3.053247572414498E-2</v>
      </c>
      <c r="G703" s="79">
        <v>81484.7958184288</v>
      </c>
      <c r="H703" s="18" t="str">
        <f t="shared" si="10"/>
        <v>ON</v>
      </c>
      <c r="I703" s="9"/>
    </row>
    <row r="704" spans="1:9" x14ac:dyDescent="0.35">
      <c r="A704" s="1"/>
      <c r="B704" s="7">
        <v>44072.916666666664</v>
      </c>
      <c r="C704" s="19">
        <v>0</v>
      </c>
      <c r="D704" s="8" t="s">
        <v>16</v>
      </c>
      <c r="E704" s="8" t="s">
        <v>19</v>
      </c>
      <c r="F704" s="30">
        <v>3.111243366667913E-2</v>
      </c>
      <c r="G704" s="79">
        <v>81482.583365789091</v>
      </c>
      <c r="H704" s="18" t="str">
        <f t="shared" si="10"/>
        <v>ON</v>
      </c>
      <c r="I704" s="9"/>
    </row>
    <row r="705" spans="1:9" x14ac:dyDescent="0.35">
      <c r="A705" s="1"/>
      <c r="B705" s="7">
        <v>44072.958333333336</v>
      </c>
      <c r="C705" s="19">
        <v>0</v>
      </c>
      <c r="D705" s="8" t="s">
        <v>16</v>
      </c>
      <c r="E705" s="8" t="s">
        <v>19</v>
      </c>
      <c r="F705" s="30">
        <v>3.1772102967867991E-2</v>
      </c>
      <c r="G705" s="79">
        <v>82845.770028360872</v>
      </c>
      <c r="H705" s="18" t="str">
        <f t="shared" si="10"/>
        <v>ON</v>
      </c>
      <c r="I705" s="9"/>
    </row>
    <row r="706" spans="1:9" x14ac:dyDescent="0.35">
      <c r="A706" s="1"/>
      <c r="B706" s="7">
        <v>44073</v>
      </c>
      <c r="C706" s="19">
        <v>0</v>
      </c>
      <c r="D706" s="8" t="s">
        <v>16</v>
      </c>
      <c r="E706" s="8" t="s">
        <v>19</v>
      </c>
      <c r="F706" s="30">
        <v>3.1852031809229631E-2</v>
      </c>
      <c r="G706" s="79">
        <v>80651.629614242847</v>
      </c>
      <c r="H706" s="18" t="str">
        <f t="shared" si="10"/>
        <v>ON</v>
      </c>
      <c r="I706" s="9"/>
    </row>
    <row r="707" spans="1:9" x14ac:dyDescent="0.35">
      <c r="A707" s="1"/>
      <c r="B707" s="7">
        <v>44073.041666666664</v>
      </c>
      <c r="C707" s="19">
        <v>0</v>
      </c>
      <c r="D707" s="8" t="s">
        <v>16</v>
      </c>
      <c r="E707" s="8" t="s">
        <v>19</v>
      </c>
      <c r="F707" s="30">
        <v>3.1706087777669881E-2</v>
      </c>
      <c r="G707" s="79">
        <v>81435.696007075196</v>
      </c>
      <c r="H707" s="18" t="str">
        <f t="shared" si="10"/>
        <v>ON</v>
      </c>
      <c r="I707" s="9"/>
    </row>
    <row r="708" spans="1:9" x14ac:dyDescent="0.35">
      <c r="A708" s="1"/>
      <c r="B708" s="7">
        <v>44073.083333333336</v>
      </c>
      <c r="C708" s="19">
        <v>0</v>
      </c>
      <c r="D708" s="8" t="s">
        <v>16</v>
      </c>
      <c r="E708" s="8" t="s">
        <v>19</v>
      </c>
      <c r="F708" s="30">
        <v>3.1576415178350851E-2</v>
      </c>
      <c r="G708" s="79">
        <v>80545.746293963632</v>
      </c>
      <c r="H708" s="18" t="str">
        <f t="shared" si="10"/>
        <v>ON</v>
      </c>
      <c r="I708" s="9"/>
    </row>
    <row r="709" spans="1:9" x14ac:dyDescent="0.35">
      <c r="A709" s="1"/>
      <c r="B709" s="7">
        <v>44073.125</v>
      </c>
      <c r="C709" s="19">
        <v>0</v>
      </c>
      <c r="D709" s="8" t="s">
        <v>16</v>
      </c>
      <c r="E709" s="8" t="s">
        <v>19</v>
      </c>
      <c r="F709" s="30">
        <v>3.1684055071155945E-2</v>
      </c>
      <c r="G709" s="79">
        <v>68706.419383510831</v>
      </c>
      <c r="H709" s="18" t="str">
        <f t="shared" si="10"/>
        <v>ON</v>
      </c>
      <c r="I709" s="9"/>
    </row>
    <row r="710" spans="1:9" x14ac:dyDescent="0.35">
      <c r="A710" s="1"/>
      <c r="B710" s="7">
        <v>44073.166666666664</v>
      </c>
      <c r="C710" s="19">
        <v>0</v>
      </c>
      <c r="D710" s="8" t="s">
        <v>16</v>
      </c>
      <c r="E710" s="8" t="s">
        <v>19</v>
      </c>
      <c r="F710" s="30">
        <v>3.2282457324093509E-2</v>
      </c>
      <c r="G710" s="79">
        <v>60207.460201639085</v>
      </c>
      <c r="H710" s="18" t="str">
        <f t="shared" si="10"/>
        <v>ON</v>
      </c>
      <c r="I710" s="9"/>
    </row>
    <row r="711" spans="1:9" x14ac:dyDescent="0.35">
      <c r="A711" s="1"/>
      <c r="B711" s="7">
        <v>44073.208333333336</v>
      </c>
      <c r="C711" s="19">
        <v>6.2923013748098819E-2</v>
      </c>
      <c r="D711" s="8" t="s">
        <v>16</v>
      </c>
      <c r="E711" s="8" t="s">
        <v>19</v>
      </c>
      <c r="F711" s="30">
        <v>39.778064271913848</v>
      </c>
      <c r="G711" s="79">
        <v>41439.77341063226</v>
      </c>
      <c r="H711" s="18" t="str">
        <f t="shared" si="10"/>
        <v>ON</v>
      </c>
      <c r="I711" s="9"/>
    </row>
    <row r="712" spans="1:9" x14ac:dyDescent="0.35">
      <c r="A712" s="1"/>
      <c r="B712" s="7">
        <v>44073.25</v>
      </c>
      <c r="C712" s="19">
        <v>0</v>
      </c>
      <c r="D712" s="8" t="s">
        <v>16</v>
      </c>
      <c r="E712" s="8" t="s">
        <v>19</v>
      </c>
      <c r="F712" s="30">
        <v>68.789673157401367</v>
      </c>
      <c r="G712" s="79">
        <v>67840.483045515357</v>
      </c>
      <c r="H712" s="18" t="str">
        <f t="shared" si="10"/>
        <v>ON</v>
      </c>
      <c r="I712" s="9"/>
    </row>
    <row r="713" spans="1:9" x14ac:dyDescent="0.35">
      <c r="A713" s="1"/>
      <c r="B713" s="7">
        <v>44073.291666666664</v>
      </c>
      <c r="C713" s="19">
        <v>0</v>
      </c>
      <c r="D713" s="8" t="s">
        <v>16</v>
      </c>
      <c r="E713" s="8" t="s">
        <v>19</v>
      </c>
      <c r="F713" s="30">
        <v>3.1290999995375164E-2</v>
      </c>
      <c r="G713" s="79">
        <v>68971.899565499203</v>
      </c>
      <c r="H713" s="18" t="str">
        <f t="shared" si="10"/>
        <v>ON</v>
      </c>
      <c r="I713" s="9"/>
    </row>
    <row r="714" spans="1:9" x14ac:dyDescent="0.35">
      <c r="A714" s="1"/>
      <c r="B714" s="7">
        <v>44073.333333333336</v>
      </c>
      <c r="C714" s="19">
        <v>0</v>
      </c>
      <c r="D714" s="8" t="s">
        <v>16</v>
      </c>
      <c r="E714" s="8" t="s">
        <v>19</v>
      </c>
      <c r="F714" s="30">
        <v>3.1131272358188442E-2</v>
      </c>
      <c r="G714" s="79">
        <v>69411.268528992237</v>
      </c>
      <c r="H714" s="18" t="str">
        <f t="shared" si="10"/>
        <v>ON</v>
      </c>
      <c r="I714" s="9"/>
    </row>
    <row r="715" spans="1:9" x14ac:dyDescent="0.35">
      <c r="A715" s="1"/>
      <c r="B715" s="7">
        <v>44073.375</v>
      </c>
      <c r="C715" s="19">
        <v>0</v>
      </c>
      <c r="D715" s="8" t="s">
        <v>16</v>
      </c>
      <c r="E715" s="8" t="s">
        <v>19</v>
      </c>
      <c r="F715" s="30">
        <v>3.1819399011332745E-2</v>
      </c>
      <c r="G715" s="79">
        <v>70828.102764766241</v>
      </c>
      <c r="H715" s="18" t="str">
        <f t="shared" si="10"/>
        <v>ON</v>
      </c>
      <c r="I715" s="9"/>
    </row>
    <row r="716" spans="1:9" x14ac:dyDescent="0.35">
      <c r="A716" s="1"/>
      <c r="B716" s="7">
        <v>44073.416666666664</v>
      </c>
      <c r="C716" s="19">
        <v>0</v>
      </c>
      <c r="D716" s="8" t="s">
        <v>16</v>
      </c>
      <c r="E716" s="8" t="s">
        <v>19</v>
      </c>
      <c r="F716" s="30">
        <v>3.0772237192653505E-2</v>
      </c>
      <c r="G716" s="79">
        <v>71656.842350522929</v>
      </c>
      <c r="H716" s="18" t="str">
        <f t="shared" ref="H716:H753" si="11">IF(E716="RE","ON",IF(E716="FA","OFF",IF(E716="HE","ON",IF(E716="HA","ON",IF(E716="DP","OFF",IF(E716="DNP","OFF"))))))</f>
        <v>ON</v>
      </c>
      <c r="I716" s="9"/>
    </row>
    <row r="717" spans="1:9" x14ac:dyDescent="0.35">
      <c r="A717" s="1"/>
      <c r="B717" s="7">
        <v>44073.458333333336</v>
      </c>
      <c r="C717" s="19">
        <v>0</v>
      </c>
      <c r="D717" s="8" t="s">
        <v>16</v>
      </c>
      <c r="E717" s="8" t="s">
        <v>19</v>
      </c>
      <c r="F717" s="30">
        <v>3.2115048928020778E-2</v>
      </c>
      <c r="G717" s="79">
        <v>75321.789900194141</v>
      </c>
      <c r="H717" s="18" t="str">
        <f t="shared" si="11"/>
        <v>ON</v>
      </c>
      <c r="I717" s="9"/>
    </row>
    <row r="718" spans="1:9" x14ac:dyDescent="0.35">
      <c r="A718" s="1"/>
      <c r="B718" s="7">
        <v>44073.5</v>
      </c>
      <c r="C718" s="19">
        <v>0</v>
      </c>
      <c r="D718" s="8" t="s">
        <v>16</v>
      </c>
      <c r="E718" s="8" t="s">
        <v>19</v>
      </c>
      <c r="F718" s="30">
        <v>3.293715452197532E-2</v>
      </c>
      <c r="G718" s="79">
        <v>76103.483809364057</v>
      </c>
      <c r="H718" s="18" t="str">
        <f t="shared" si="11"/>
        <v>ON</v>
      </c>
      <c r="I718" s="9"/>
    </row>
    <row r="719" spans="1:9" x14ac:dyDescent="0.35">
      <c r="A719" s="1"/>
      <c r="B719" s="7">
        <v>44073.541666666664</v>
      </c>
      <c r="C719" s="19">
        <v>3.5974923322818859</v>
      </c>
      <c r="D719" s="8" t="s">
        <v>16</v>
      </c>
      <c r="E719" s="8" t="s">
        <v>19</v>
      </c>
      <c r="F719" s="30">
        <v>3.1051961079315172E-2</v>
      </c>
      <c r="G719" s="79">
        <v>65969.78468413018</v>
      </c>
      <c r="H719" s="18" t="str">
        <f t="shared" si="11"/>
        <v>ON</v>
      </c>
      <c r="I719" s="9"/>
    </row>
    <row r="720" spans="1:9" x14ac:dyDescent="0.35">
      <c r="A720" s="1"/>
      <c r="B720" s="7">
        <v>44073.583333333336</v>
      </c>
      <c r="C720" s="19">
        <v>4480.4488482644138</v>
      </c>
      <c r="D720" s="8" t="s">
        <v>16</v>
      </c>
      <c r="E720" s="8" t="s">
        <v>20</v>
      </c>
      <c r="F720" s="30">
        <v>49.184991712023404</v>
      </c>
      <c r="G720" s="79">
        <v>122136.12867396306</v>
      </c>
      <c r="H720" s="18" t="str">
        <f t="shared" si="11"/>
        <v>ON</v>
      </c>
      <c r="I720" s="9"/>
    </row>
    <row r="721" spans="1:9" x14ac:dyDescent="0.35">
      <c r="A721" s="1"/>
      <c r="B721" s="7">
        <v>44073.625</v>
      </c>
      <c r="C721" s="19">
        <v>4132.2985579385149</v>
      </c>
      <c r="D721" s="8" t="s">
        <v>16</v>
      </c>
      <c r="E721" s="8" t="s">
        <v>20</v>
      </c>
      <c r="F721" s="30">
        <v>91.718407784895803</v>
      </c>
      <c r="G721" s="79">
        <v>164626.86091253199</v>
      </c>
      <c r="H721" s="18" t="str">
        <f t="shared" si="11"/>
        <v>ON</v>
      </c>
      <c r="I721" s="9"/>
    </row>
    <row r="722" spans="1:9" x14ac:dyDescent="0.35">
      <c r="A722" s="1"/>
      <c r="B722" s="7">
        <v>44073.666666666664</v>
      </c>
      <c r="C722" s="19">
        <v>296.4751340628452</v>
      </c>
      <c r="D722" s="8" t="s">
        <v>16</v>
      </c>
      <c r="E722" s="8" t="s">
        <v>19</v>
      </c>
      <c r="F722" s="30">
        <v>91.415258753538879</v>
      </c>
      <c r="G722" s="79">
        <v>69120.883026607335</v>
      </c>
      <c r="H722" s="18" t="str">
        <f t="shared" si="11"/>
        <v>ON</v>
      </c>
      <c r="I722" s="9"/>
    </row>
    <row r="723" spans="1:9" x14ac:dyDescent="0.35">
      <c r="A723" s="1"/>
      <c r="B723" s="7">
        <v>44073.708333333336</v>
      </c>
      <c r="C723" s="19">
        <v>332.6320058350617</v>
      </c>
      <c r="D723" s="8" t="s">
        <v>16</v>
      </c>
      <c r="E723" s="8" t="s">
        <v>19</v>
      </c>
      <c r="F723" s="30">
        <v>98.260144076274599</v>
      </c>
      <c r="G723" s="79">
        <v>206559.60193616553</v>
      </c>
      <c r="H723" s="18" t="str">
        <f t="shared" si="11"/>
        <v>ON</v>
      </c>
      <c r="I723" s="9"/>
    </row>
    <row r="724" spans="1:9" x14ac:dyDescent="0.35">
      <c r="A724" s="1"/>
      <c r="B724" s="7">
        <v>44073.75</v>
      </c>
      <c r="C724" s="19">
        <v>161.88657934605945</v>
      </c>
      <c r="D724" s="8" t="s">
        <v>16</v>
      </c>
      <c r="E724" s="8" t="s">
        <v>20</v>
      </c>
      <c r="F724" s="30">
        <v>96.514347719616268</v>
      </c>
      <c r="G724" s="79">
        <v>199037.89195050081</v>
      </c>
      <c r="H724" s="18" t="str">
        <f t="shared" si="11"/>
        <v>ON</v>
      </c>
      <c r="I724" s="9"/>
    </row>
    <row r="725" spans="1:9" x14ac:dyDescent="0.35">
      <c r="A725" s="1"/>
      <c r="B725" s="7">
        <v>44073.791666666664</v>
      </c>
      <c r="C725" s="19">
        <v>96.824988296092215</v>
      </c>
      <c r="D725" s="8" t="s">
        <v>16</v>
      </c>
      <c r="E725" s="8" t="s">
        <v>20</v>
      </c>
      <c r="F725" s="30">
        <v>86.99310233547466</v>
      </c>
      <c r="G725" s="79">
        <v>174610.66098421568</v>
      </c>
      <c r="H725" s="18" t="str">
        <f t="shared" si="11"/>
        <v>ON</v>
      </c>
      <c r="I725" s="9"/>
    </row>
    <row r="726" spans="1:9" x14ac:dyDescent="0.35">
      <c r="A726" s="1"/>
      <c r="B726" s="7">
        <v>44073.833333333336</v>
      </c>
      <c r="C726" s="19">
        <v>184.10748624998402</v>
      </c>
      <c r="D726" s="8" t="s">
        <v>16</v>
      </c>
      <c r="E726" s="8" t="s">
        <v>20</v>
      </c>
      <c r="F726" s="30">
        <v>86.550560186804631</v>
      </c>
      <c r="G726" s="79">
        <v>207527.26983423546</v>
      </c>
      <c r="H726" s="18" t="str">
        <f t="shared" si="11"/>
        <v>ON</v>
      </c>
      <c r="I726" s="9"/>
    </row>
    <row r="727" spans="1:9" x14ac:dyDescent="0.35">
      <c r="A727" s="1"/>
      <c r="B727" s="7">
        <v>44073.875</v>
      </c>
      <c r="C727" s="19">
        <v>266.37404895065043</v>
      </c>
      <c r="D727" s="8" t="s">
        <v>16</v>
      </c>
      <c r="E727" s="8" t="s">
        <v>20</v>
      </c>
      <c r="F727" s="30">
        <v>90.889921477549834</v>
      </c>
      <c r="G727" s="79">
        <v>184617.57579978454</v>
      </c>
      <c r="H727" s="18" t="str">
        <f t="shared" si="11"/>
        <v>ON</v>
      </c>
      <c r="I727" s="9"/>
    </row>
    <row r="728" spans="1:9" x14ac:dyDescent="0.35">
      <c r="A728" s="1"/>
      <c r="B728" s="7">
        <v>44073.916666666664</v>
      </c>
      <c r="C728" s="19">
        <v>247.89500200698768</v>
      </c>
      <c r="D728" s="8" t="s">
        <v>16</v>
      </c>
      <c r="E728" s="8" t="s">
        <v>20</v>
      </c>
      <c r="F728" s="30">
        <v>91.586747180805872</v>
      </c>
      <c r="G728" s="79">
        <v>207042.19506257796</v>
      </c>
      <c r="H728" s="18" t="str">
        <f t="shared" si="11"/>
        <v>ON</v>
      </c>
      <c r="I728" s="9"/>
    </row>
    <row r="729" spans="1:9" x14ac:dyDescent="0.35">
      <c r="A729" s="1"/>
      <c r="B729" s="7">
        <v>44073.958333333336</v>
      </c>
      <c r="C729" s="19">
        <v>282.24346401579885</v>
      </c>
      <c r="D729" s="8" t="s">
        <v>16</v>
      </c>
      <c r="E729" s="8" t="s">
        <v>20</v>
      </c>
      <c r="F729" s="30">
        <v>92.10815246611871</v>
      </c>
      <c r="G729" s="79">
        <v>206490.13001215697</v>
      </c>
      <c r="H729" s="18" t="str">
        <f t="shared" si="11"/>
        <v>ON</v>
      </c>
      <c r="I729" s="9"/>
    </row>
    <row r="730" spans="1:9" x14ac:dyDescent="0.35">
      <c r="A730" s="1"/>
      <c r="B730" s="7">
        <v>44074</v>
      </c>
      <c r="C730" s="19">
        <v>376.52973773600894</v>
      </c>
      <c r="D730" s="8" t="s">
        <v>16</v>
      </c>
      <c r="E730" s="8" t="s">
        <v>20</v>
      </c>
      <c r="F730" s="30">
        <v>92.526802366564766</v>
      </c>
      <c r="G730" s="79">
        <v>207707.13171907081</v>
      </c>
      <c r="H730" s="18" t="str">
        <f t="shared" si="11"/>
        <v>ON</v>
      </c>
      <c r="I730" s="9"/>
    </row>
    <row r="731" spans="1:9" x14ac:dyDescent="0.35">
      <c r="A731" s="1"/>
      <c r="B731" s="7">
        <v>44074.041666666664</v>
      </c>
      <c r="C731" s="19">
        <v>188.3548741642696</v>
      </c>
      <c r="D731" s="8" t="s">
        <v>16</v>
      </c>
      <c r="E731" s="8" t="s">
        <v>20</v>
      </c>
      <c r="F731" s="30">
        <v>87.300394629639129</v>
      </c>
      <c r="G731" s="79">
        <v>174250.70798822676</v>
      </c>
      <c r="H731" s="18" t="str">
        <f t="shared" si="11"/>
        <v>ON</v>
      </c>
      <c r="I731" s="9"/>
    </row>
    <row r="732" spans="1:9" x14ac:dyDescent="0.35">
      <c r="A732" s="1"/>
      <c r="B732" s="7">
        <v>44074.083333333336</v>
      </c>
      <c r="C732" s="19">
        <v>161.14987611004565</v>
      </c>
      <c r="D732" s="8" t="s">
        <v>16</v>
      </c>
      <c r="E732" s="8" t="s">
        <v>20</v>
      </c>
      <c r="F732" s="30">
        <v>79.680201512176907</v>
      </c>
      <c r="G732" s="79">
        <v>210301.61335402433</v>
      </c>
      <c r="H732" s="18" t="str">
        <f t="shared" si="11"/>
        <v>ON</v>
      </c>
      <c r="I732" s="9"/>
    </row>
    <row r="733" spans="1:9" x14ac:dyDescent="0.35">
      <c r="A733" s="1"/>
      <c r="B733" s="7">
        <v>44074.125</v>
      </c>
      <c r="C733" s="19">
        <v>303.86388190672267</v>
      </c>
      <c r="D733" s="8" t="s">
        <v>16</v>
      </c>
      <c r="E733" s="8" t="s">
        <v>20</v>
      </c>
      <c r="F733" s="30">
        <v>87.459667322886773</v>
      </c>
      <c r="G733" s="79">
        <v>215451.99490417165</v>
      </c>
      <c r="H733" s="18" t="str">
        <f t="shared" si="11"/>
        <v>ON</v>
      </c>
      <c r="I733" s="9"/>
    </row>
    <row r="734" spans="1:9" x14ac:dyDescent="0.35">
      <c r="A734" s="1"/>
      <c r="B734" s="7">
        <v>44074.166666666664</v>
      </c>
      <c r="C734" s="19">
        <v>133.25535692578183</v>
      </c>
      <c r="D734" s="8" t="s">
        <v>16</v>
      </c>
      <c r="E734" s="8" t="s">
        <v>20</v>
      </c>
      <c r="F734" s="30">
        <v>86.638803704860337</v>
      </c>
      <c r="G734" s="79">
        <v>203899.58808698441</v>
      </c>
      <c r="H734" s="18" t="str">
        <f t="shared" si="11"/>
        <v>ON</v>
      </c>
      <c r="I734" s="9"/>
    </row>
    <row r="735" spans="1:9" x14ac:dyDescent="0.35">
      <c r="A735" s="1"/>
      <c r="B735" s="7">
        <v>44074.208333333336</v>
      </c>
      <c r="C735" s="19">
        <v>350.82770399337738</v>
      </c>
      <c r="D735" s="8" t="s">
        <v>16</v>
      </c>
      <c r="E735" s="8" t="s">
        <v>20</v>
      </c>
      <c r="F735" s="30">
        <v>86.07195309631706</v>
      </c>
      <c r="G735" s="79">
        <v>216083.43879806684</v>
      </c>
      <c r="H735" s="18" t="str">
        <f t="shared" si="11"/>
        <v>ON</v>
      </c>
      <c r="I735" s="9"/>
    </row>
    <row r="736" spans="1:9" x14ac:dyDescent="0.35">
      <c r="A736" s="1"/>
      <c r="B736" s="7">
        <v>44074.25</v>
      </c>
      <c r="C736" s="19">
        <v>347.85735229474022</v>
      </c>
      <c r="D736" s="8" t="s">
        <v>16</v>
      </c>
      <c r="E736" s="8" t="s">
        <v>20</v>
      </c>
      <c r="F736" s="30">
        <v>92.729768542894845</v>
      </c>
      <c r="G736" s="79">
        <v>213268.66581085732</v>
      </c>
      <c r="H736" s="18" t="str">
        <f t="shared" si="11"/>
        <v>ON</v>
      </c>
      <c r="I736" s="9"/>
    </row>
    <row r="737" spans="1:9" x14ac:dyDescent="0.35">
      <c r="A737" s="1"/>
      <c r="B737" s="7">
        <v>44074.291666666664</v>
      </c>
      <c r="C737" s="19">
        <v>160.23982887733158</v>
      </c>
      <c r="D737" s="8" t="s">
        <v>16</v>
      </c>
      <c r="E737" s="8" t="s">
        <v>20</v>
      </c>
      <c r="F737" s="30">
        <v>67.808430445942022</v>
      </c>
      <c r="G737" s="79">
        <v>188241.55903163843</v>
      </c>
      <c r="H737" s="18" t="str">
        <f t="shared" si="11"/>
        <v>ON</v>
      </c>
      <c r="I737" s="9"/>
    </row>
    <row r="738" spans="1:9" x14ac:dyDescent="0.35">
      <c r="A738" s="1"/>
      <c r="B738" s="7">
        <v>44074.333333333336</v>
      </c>
      <c r="C738" s="19">
        <v>221.98690532734827</v>
      </c>
      <c r="D738" s="8" t="s">
        <v>16</v>
      </c>
      <c r="E738" s="8" t="s">
        <v>20</v>
      </c>
      <c r="F738" s="30">
        <v>89.539474176319075</v>
      </c>
      <c r="G738" s="79">
        <v>215090.60853145501</v>
      </c>
      <c r="H738" s="18" t="str">
        <f t="shared" si="11"/>
        <v>ON</v>
      </c>
      <c r="I738" s="9"/>
    </row>
    <row r="739" spans="1:9" x14ac:dyDescent="0.35">
      <c r="A739" s="1"/>
      <c r="B739" s="7">
        <v>44074.375</v>
      </c>
      <c r="C739" s="19">
        <v>272.07098007117048</v>
      </c>
      <c r="D739" s="8" t="s">
        <v>16</v>
      </c>
      <c r="E739" s="8" t="s">
        <v>20</v>
      </c>
      <c r="F739" s="30">
        <v>93.003738204707759</v>
      </c>
      <c r="G739" s="79">
        <v>211050.57557130299</v>
      </c>
      <c r="H739" s="18" t="str">
        <f t="shared" si="11"/>
        <v>ON</v>
      </c>
      <c r="I739" s="9"/>
    </row>
    <row r="740" spans="1:9" x14ac:dyDescent="0.35">
      <c r="A740" s="1"/>
      <c r="B740" s="7">
        <v>44074.416666666664</v>
      </c>
      <c r="C740" s="19">
        <v>116.53525584995928</v>
      </c>
      <c r="D740" s="8" t="s">
        <v>16</v>
      </c>
      <c r="E740" s="8" t="s">
        <v>20</v>
      </c>
      <c r="F740" s="30">
        <v>76.345940739457674</v>
      </c>
      <c r="G740" s="79">
        <v>194609.68964469412</v>
      </c>
      <c r="H740" s="18" t="str">
        <f t="shared" si="11"/>
        <v>ON</v>
      </c>
      <c r="I740" s="9"/>
    </row>
    <row r="741" spans="1:9" x14ac:dyDescent="0.35">
      <c r="A741" s="1"/>
      <c r="B741" s="7">
        <v>44074.458333333336</v>
      </c>
      <c r="C741" s="19">
        <v>413.76132258417294</v>
      </c>
      <c r="D741" s="8" t="s">
        <v>16</v>
      </c>
      <c r="E741" s="8" t="s">
        <v>20</v>
      </c>
      <c r="F741" s="30">
        <v>92.861446468288221</v>
      </c>
      <c r="G741" s="79">
        <v>210817.60536529921</v>
      </c>
      <c r="H741" s="18" t="str">
        <f t="shared" si="11"/>
        <v>ON</v>
      </c>
      <c r="I741" s="9"/>
    </row>
    <row r="742" spans="1:9" x14ac:dyDescent="0.35">
      <c r="A742" s="1"/>
      <c r="B742" s="7">
        <v>44074.5</v>
      </c>
      <c r="C742" s="19">
        <v>321.30934785621804</v>
      </c>
      <c r="D742" s="8" t="s">
        <v>16</v>
      </c>
      <c r="E742" s="8" t="s">
        <v>20</v>
      </c>
      <c r="F742" s="30">
        <v>89.316872167748002</v>
      </c>
      <c r="G742" s="79">
        <v>190212.30308258662</v>
      </c>
      <c r="H742" s="18" t="str">
        <f t="shared" si="11"/>
        <v>ON</v>
      </c>
      <c r="I742" s="9"/>
    </row>
    <row r="743" spans="1:9" x14ac:dyDescent="0.35">
      <c r="A743" s="1"/>
      <c r="B743" s="7">
        <v>44074.541666666664</v>
      </c>
      <c r="C743" s="19">
        <v>188.68450848278849</v>
      </c>
      <c r="D743" s="8" t="s">
        <v>16</v>
      </c>
      <c r="E743" s="8" t="s">
        <v>20</v>
      </c>
      <c r="F743" s="30">
        <v>82.740013687224547</v>
      </c>
      <c r="G743" s="79">
        <v>179065.7805446143</v>
      </c>
      <c r="H743" s="18" t="str">
        <f t="shared" si="11"/>
        <v>ON</v>
      </c>
      <c r="I743" s="9"/>
    </row>
    <row r="744" spans="1:9" x14ac:dyDescent="0.35">
      <c r="A744" s="1"/>
      <c r="B744" s="7">
        <v>44074.583333333336</v>
      </c>
      <c r="C744" s="19">
        <v>407.20177246722085</v>
      </c>
      <c r="D744" s="8" t="s">
        <v>16</v>
      </c>
      <c r="E744" s="8" t="s">
        <v>20</v>
      </c>
      <c r="F744" s="30">
        <v>88.363668786364897</v>
      </c>
      <c r="G744" s="79">
        <v>208422.35339465481</v>
      </c>
      <c r="H744" s="18" t="str">
        <f t="shared" si="11"/>
        <v>ON</v>
      </c>
      <c r="I744" s="9"/>
    </row>
    <row r="745" spans="1:9" x14ac:dyDescent="0.35">
      <c r="A745" s="1"/>
      <c r="B745" s="7">
        <v>44074.625</v>
      </c>
      <c r="C745" s="19">
        <v>488.402209821273</v>
      </c>
      <c r="D745" s="8" t="s">
        <v>16</v>
      </c>
      <c r="E745" s="8" t="s">
        <v>20</v>
      </c>
      <c r="F745" s="30">
        <v>92.723667338256277</v>
      </c>
      <c r="G745" s="79">
        <v>214608.33714602314</v>
      </c>
      <c r="H745" s="18" t="str">
        <f t="shared" si="11"/>
        <v>ON</v>
      </c>
      <c r="I745" s="9"/>
    </row>
    <row r="746" spans="1:9" x14ac:dyDescent="0.35">
      <c r="A746" s="1"/>
      <c r="B746" s="7">
        <v>44074.666666666664</v>
      </c>
      <c r="C746" s="19">
        <v>196.33290232837095</v>
      </c>
      <c r="D746" s="8" t="s">
        <v>16</v>
      </c>
      <c r="E746" s="8" t="s">
        <v>20</v>
      </c>
      <c r="F746" s="30">
        <v>91.860003151901282</v>
      </c>
      <c r="G746" s="79">
        <v>196484.85359075695</v>
      </c>
      <c r="H746" s="18" t="str">
        <f t="shared" si="11"/>
        <v>ON</v>
      </c>
      <c r="I746" s="9"/>
    </row>
    <row r="747" spans="1:9" x14ac:dyDescent="0.35">
      <c r="A747" s="1"/>
      <c r="B747" s="7">
        <v>44074.708333333336</v>
      </c>
      <c r="C747" s="19">
        <v>392.55652860586224</v>
      </c>
      <c r="D747" s="8" t="s">
        <v>16</v>
      </c>
      <c r="E747" s="8" t="s">
        <v>20</v>
      </c>
      <c r="F747" s="30">
        <v>92.291272506506161</v>
      </c>
      <c r="G747" s="79">
        <v>213009.16929664952</v>
      </c>
      <c r="H747" s="18" t="str">
        <f t="shared" si="11"/>
        <v>ON</v>
      </c>
      <c r="I747" s="9"/>
    </row>
    <row r="748" spans="1:9" x14ac:dyDescent="0.35">
      <c r="A748" s="1"/>
      <c r="B748" s="7">
        <v>44074.75</v>
      </c>
      <c r="C748" s="19">
        <v>276.19896785186887</v>
      </c>
      <c r="D748" s="8" t="s">
        <v>16</v>
      </c>
      <c r="E748" s="8" t="s">
        <v>20</v>
      </c>
      <c r="F748" s="30">
        <v>92.688747134270017</v>
      </c>
      <c r="G748" s="79">
        <v>197068.48062291162</v>
      </c>
      <c r="H748" s="18" t="str">
        <f t="shared" si="11"/>
        <v>ON</v>
      </c>
      <c r="I748" s="9"/>
    </row>
    <row r="749" spans="1:9" x14ac:dyDescent="0.35">
      <c r="A749" s="1"/>
      <c r="B749" s="7">
        <v>44074.791666666664</v>
      </c>
      <c r="C749" s="19">
        <v>259.25819105559776</v>
      </c>
      <c r="D749" s="8" t="s">
        <v>16</v>
      </c>
      <c r="E749" s="8" t="s">
        <v>20</v>
      </c>
      <c r="F749" s="30">
        <v>85.780349070855877</v>
      </c>
      <c r="G749" s="79">
        <v>199493.81557175779</v>
      </c>
      <c r="H749" s="18" t="str">
        <f t="shared" si="11"/>
        <v>ON</v>
      </c>
      <c r="I749" s="9"/>
    </row>
    <row r="750" spans="1:9" x14ac:dyDescent="0.35">
      <c r="A750" s="1"/>
      <c r="B750" s="7">
        <v>44074.833333333336</v>
      </c>
      <c r="C750" s="19">
        <v>406.94243062502289</v>
      </c>
      <c r="D750" s="8" t="s">
        <v>16</v>
      </c>
      <c r="E750" s="8" t="s">
        <v>20</v>
      </c>
      <c r="F750" s="30">
        <v>91.819780374693167</v>
      </c>
      <c r="G750" s="79">
        <v>212351.88164874553</v>
      </c>
      <c r="H750" s="18" t="str">
        <f t="shared" si="11"/>
        <v>ON</v>
      </c>
      <c r="I750" s="9"/>
    </row>
    <row r="751" spans="1:9" x14ac:dyDescent="0.35">
      <c r="A751" s="1"/>
      <c r="B751" s="7">
        <v>44074.875</v>
      </c>
      <c r="C751" s="19">
        <v>217.36680463405793</v>
      </c>
      <c r="D751" s="8" t="s">
        <v>16</v>
      </c>
      <c r="E751" s="8" t="s">
        <v>20</v>
      </c>
      <c r="F751" s="30">
        <v>87.342718981954121</v>
      </c>
      <c r="G751" s="79">
        <v>201183.36278901924</v>
      </c>
      <c r="H751" s="18" t="str">
        <f t="shared" si="11"/>
        <v>ON</v>
      </c>
      <c r="I751" s="9"/>
    </row>
    <row r="752" spans="1:9" x14ac:dyDescent="0.35">
      <c r="A752" s="1"/>
      <c r="B752" s="7">
        <v>44074.916666666664</v>
      </c>
      <c r="C752" s="19">
        <v>155.78240964246564</v>
      </c>
      <c r="D752" s="8" t="s">
        <v>16</v>
      </c>
      <c r="E752" s="8" t="s">
        <v>20</v>
      </c>
      <c r="F752" s="30">
        <v>80.577007507787798</v>
      </c>
      <c r="G752" s="79">
        <v>176988.02564608344</v>
      </c>
      <c r="H752" s="18" t="str">
        <f t="shared" si="11"/>
        <v>ON</v>
      </c>
      <c r="I752" s="9"/>
    </row>
    <row r="753" spans="2:9" x14ac:dyDescent="0.35">
      <c r="B753" s="7">
        <v>44074.958333333336</v>
      </c>
      <c r="C753" s="19">
        <v>369.32244080646774</v>
      </c>
      <c r="D753" s="8" t="s">
        <v>16</v>
      </c>
      <c r="E753" s="8" t="s">
        <v>20</v>
      </c>
      <c r="F753" s="30">
        <v>73.254889230055113</v>
      </c>
      <c r="G753" s="79">
        <v>215575.84328754197</v>
      </c>
      <c r="H753" s="18" t="str">
        <f t="shared" si="11"/>
        <v>ON</v>
      </c>
      <c r="I753" s="9"/>
    </row>
    <row r="754" spans="2:9" x14ac:dyDescent="0.35">
      <c r="B754" s="13"/>
      <c r="C754" s="13"/>
      <c r="D754" s="13"/>
      <c r="E754" s="13"/>
      <c r="F754" s="32"/>
      <c r="G754" s="15"/>
      <c r="H754" s="16"/>
      <c r="I754" s="17"/>
    </row>
    <row r="755" spans="2:9" x14ac:dyDescent="0.35">
      <c r="B755" s="13"/>
      <c r="C755" s="13"/>
      <c r="D755" s="13"/>
      <c r="E755" s="13"/>
      <c r="F755" s="32"/>
      <c r="G755" s="15"/>
      <c r="H755" s="16"/>
      <c r="I755" s="17"/>
    </row>
    <row r="756" spans="2:9" x14ac:dyDescent="0.35">
      <c r="B756" s="13"/>
      <c r="C756" s="13"/>
      <c r="D756" s="13"/>
      <c r="E756" s="13"/>
      <c r="F756" s="32"/>
      <c r="G756" s="15"/>
      <c r="H756" s="16"/>
      <c r="I756" s="17"/>
    </row>
    <row r="757" spans="2:9" x14ac:dyDescent="0.35">
      <c r="B757" s="13"/>
      <c r="C757" s="13"/>
      <c r="D757" s="13"/>
      <c r="E757" s="13"/>
      <c r="F757" s="32"/>
      <c r="G757" s="15"/>
      <c r="H757" s="16"/>
      <c r="I757" s="17"/>
    </row>
    <row r="758" spans="2:9" x14ac:dyDescent="0.35">
      <c r="B758" s="13"/>
      <c r="C758" s="13"/>
      <c r="D758" s="13"/>
      <c r="E758" s="13"/>
      <c r="F758" s="32"/>
      <c r="G758" s="13"/>
      <c r="H758" s="13"/>
      <c r="I758" s="14"/>
    </row>
    <row r="759" spans="2:9" x14ac:dyDescent="0.35">
      <c r="B759" s="13"/>
      <c r="C759" s="13"/>
      <c r="D759" s="13"/>
      <c r="E759" s="13"/>
      <c r="F759" s="32"/>
      <c r="G759" s="13"/>
      <c r="H759" s="13"/>
      <c r="I759" s="14"/>
    </row>
    <row r="760" spans="2:9" x14ac:dyDescent="0.35">
      <c r="B760" s="13"/>
      <c r="F760" s="32"/>
      <c r="G760" s="13"/>
      <c r="H760" s="13"/>
      <c r="I760" s="14"/>
    </row>
  </sheetData>
  <autoFilter ref="B9:I753"/>
  <mergeCells count="8">
    <mergeCell ref="B7:I7"/>
    <mergeCell ref="D8:I8"/>
    <mergeCell ref="B1:I1"/>
    <mergeCell ref="B3:I3"/>
    <mergeCell ref="B4:I4"/>
    <mergeCell ref="C5:D5"/>
    <mergeCell ref="E5:F5"/>
    <mergeCell ref="G5:I5"/>
  </mergeCells>
  <conditionalFormatting sqref="I754:I757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10:E727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51181102362204722" right="0.31496062992125984" top="0.35433070866141736" bottom="0.35433070866141736" header="0.31496062992125984" footer="0.31496062992125984"/>
  <pageSetup scale="45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760"/>
  <sheetViews>
    <sheetView showGridLines="0" zoomScale="55" zoomScaleNormal="55" workbookViewId="0">
      <selection activeCell="M12" sqref="M12"/>
    </sheetView>
  </sheetViews>
  <sheetFormatPr baseColWidth="10" defaultColWidth="11.453125" defaultRowHeight="14.5" x14ac:dyDescent="0.35"/>
  <cols>
    <col min="1" max="1" width="3.7265625" style="10" customWidth="1"/>
    <col min="2" max="2" width="29.7265625" style="10" customWidth="1"/>
    <col min="3" max="3" width="21.81640625" style="10" customWidth="1"/>
    <col min="4" max="4" width="17.26953125" style="10" customWidth="1"/>
    <col min="5" max="5" width="18.26953125" style="10" customWidth="1"/>
    <col min="6" max="6" width="19.453125" style="1" customWidth="1"/>
    <col min="7" max="7" width="23" style="10" customWidth="1"/>
    <col min="8" max="8" width="18.7265625" style="10" customWidth="1"/>
    <col min="9" max="9" width="33" style="12" customWidth="1"/>
    <col min="10" max="16384" width="11.453125" style="10"/>
  </cols>
  <sheetData>
    <row r="1" spans="1:9" x14ac:dyDescent="0.35">
      <c r="A1" s="1"/>
      <c r="B1" s="102" t="s">
        <v>0</v>
      </c>
      <c r="C1" s="103"/>
      <c r="D1" s="103"/>
      <c r="E1" s="103"/>
      <c r="F1" s="103"/>
      <c r="G1" s="103"/>
      <c r="H1" s="103"/>
      <c r="I1" s="103"/>
    </row>
    <row r="2" spans="1:9" ht="15" thickBot="1" x14ac:dyDescent="0.4">
      <c r="A2" s="1"/>
      <c r="B2" s="81"/>
      <c r="C2" s="82"/>
      <c r="D2" s="82"/>
      <c r="E2" s="82"/>
      <c r="F2" s="82"/>
      <c r="G2" s="82"/>
      <c r="H2" s="82"/>
      <c r="I2" s="82"/>
    </row>
    <row r="3" spans="1:9" ht="29.25" customHeight="1" thickBot="1" x14ac:dyDescent="0.4">
      <c r="A3" s="1"/>
      <c r="B3" s="96" t="s">
        <v>1</v>
      </c>
      <c r="C3" s="97"/>
      <c r="D3" s="97"/>
      <c r="E3" s="97"/>
      <c r="F3" s="97"/>
      <c r="G3" s="97"/>
      <c r="H3" s="97"/>
      <c r="I3" s="98"/>
    </row>
    <row r="4" spans="1:9" ht="22.15" customHeight="1" thickBot="1" x14ac:dyDescent="0.4">
      <c r="A4" s="1"/>
      <c r="B4" s="104"/>
      <c r="C4" s="104"/>
      <c r="D4" s="104"/>
      <c r="E4" s="104"/>
      <c r="F4" s="104"/>
      <c r="G4" s="104"/>
      <c r="H4" s="104"/>
      <c r="I4" s="104"/>
    </row>
    <row r="5" spans="1:9" ht="37.5" customHeight="1" thickBot="1" x14ac:dyDescent="0.4">
      <c r="A5" s="1"/>
      <c r="B5" s="2" t="s">
        <v>2</v>
      </c>
      <c r="C5" s="105">
        <v>42339</v>
      </c>
      <c r="D5" s="106"/>
      <c r="E5" s="99" t="s">
        <v>3</v>
      </c>
      <c r="F5" s="101"/>
      <c r="G5" s="105">
        <v>44007</v>
      </c>
      <c r="H5" s="107"/>
      <c r="I5" s="106"/>
    </row>
    <row r="6" spans="1:9" ht="22.15" customHeight="1" thickBot="1" x14ac:dyDescent="0.4">
      <c r="A6" s="1"/>
      <c r="B6" s="3"/>
      <c r="C6" s="3"/>
      <c r="D6" s="3"/>
      <c r="E6" s="3"/>
      <c r="F6" s="3"/>
      <c r="G6" s="3"/>
      <c r="H6" s="3"/>
      <c r="I6" s="3"/>
    </row>
    <row r="7" spans="1:9" ht="22.15" customHeight="1" thickBot="1" x14ac:dyDescent="0.4">
      <c r="A7" s="1"/>
      <c r="B7" s="96" t="s">
        <v>4</v>
      </c>
      <c r="C7" s="97"/>
      <c r="D7" s="97"/>
      <c r="E7" s="97"/>
      <c r="F7" s="97"/>
      <c r="G7" s="97"/>
      <c r="H7" s="97"/>
      <c r="I7" s="98"/>
    </row>
    <row r="8" spans="1:9" ht="42" customHeight="1" thickBot="1" x14ac:dyDescent="0.4">
      <c r="A8" s="1"/>
      <c r="B8" s="2" t="s">
        <v>5</v>
      </c>
      <c r="C8" s="80" t="s">
        <v>6</v>
      </c>
      <c r="D8" s="99" t="s">
        <v>7</v>
      </c>
      <c r="E8" s="100"/>
      <c r="F8" s="100"/>
      <c r="G8" s="100"/>
      <c r="H8" s="100"/>
      <c r="I8" s="101"/>
    </row>
    <row r="9" spans="1:9" ht="45.75" customHeight="1" thickBot="1" x14ac:dyDescent="0.4">
      <c r="A9" s="1"/>
      <c r="B9" s="5" t="s">
        <v>8</v>
      </c>
      <c r="C9" s="62" t="s">
        <v>9</v>
      </c>
      <c r="D9" s="63" t="s">
        <v>10</v>
      </c>
      <c r="E9" s="5" t="s">
        <v>11</v>
      </c>
      <c r="F9" s="63" t="s">
        <v>12</v>
      </c>
      <c r="G9" s="63" t="s">
        <v>13</v>
      </c>
      <c r="H9" s="6" t="s">
        <v>14</v>
      </c>
      <c r="I9" s="6" t="s">
        <v>15</v>
      </c>
    </row>
    <row r="10" spans="1:9" ht="14.5" customHeight="1" x14ac:dyDescent="0.35">
      <c r="A10" s="1"/>
      <c r="B10" s="64">
        <v>44075</v>
      </c>
      <c r="C10" s="65">
        <v>356.77182796992366</v>
      </c>
      <c r="D10" s="66" t="s">
        <v>16</v>
      </c>
      <c r="E10" s="66" t="s">
        <v>21</v>
      </c>
      <c r="F10" s="67">
        <v>81.578257332554102</v>
      </c>
      <c r="G10" s="78">
        <v>75486.407043260042</v>
      </c>
      <c r="H10" s="18" t="str">
        <f>IF(E10="RE","ON",IF(E10="FA","OFF",IF(E10="HE","ON",IF(E10="HA","ON",IF(E10="DP","OFF",IF(E10="DNP","OFF"))))))</f>
        <v>OFF</v>
      </c>
      <c r="I10" s="18"/>
    </row>
    <row r="11" spans="1:9" ht="14.5" customHeight="1" x14ac:dyDescent="0.35">
      <c r="A11" s="1"/>
      <c r="B11" s="7">
        <v>44075.041666666664</v>
      </c>
      <c r="C11" s="19">
        <v>160.2656357708789</v>
      </c>
      <c r="D11" s="8" t="s">
        <v>16</v>
      </c>
      <c r="E11" s="8" t="s">
        <v>19</v>
      </c>
      <c r="F11" s="30">
        <v>33.392570529736091</v>
      </c>
      <c r="G11" s="79">
        <v>193157.943107039</v>
      </c>
      <c r="H11" s="18" t="str">
        <f>IF(E11="RE","ON",IF(E11="FA","OFF",IF(E11="HE","ON",IF(E11="HA","ON",IF(E11="DP","OFF",IF(E11="DNP","OFF"))))))</f>
        <v>ON</v>
      </c>
      <c r="I11" s="9"/>
    </row>
    <row r="12" spans="1:9" ht="14.5" customHeight="1" x14ac:dyDescent="0.35">
      <c r="A12" s="1"/>
      <c r="B12" s="7">
        <v>44075.083333333336</v>
      </c>
      <c r="C12" s="19">
        <v>125.57616951409017</v>
      </c>
      <c r="D12" s="8" t="s">
        <v>16</v>
      </c>
      <c r="E12" s="8" t="s">
        <v>20</v>
      </c>
      <c r="F12" s="30">
        <v>66.845273730246362</v>
      </c>
      <c r="G12" s="79">
        <v>165559.64270181904</v>
      </c>
      <c r="H12" s="18" t="str">
        <f t="shared" ref="H12:H75" si="0">IF(E12="RE","ON",IF(E12="FA","OFF",IF(E12="HE","ON",IF(E12="HA","ON",IF(E12="DP","OFF",IF(E12="DNP","OFF"))))))</f>
        <v>ON</v>
      </c>
      <c r="I12" s="9"/>
    </row>
    <row r="13" spans="1:9" ht="14.5" customHeight="1" x14ac:dyDescent="0.35">
      <c r="A13" s="1"/>
      <c r="B13" s="7">
        <v>44075.125</v>
      </c>
      <c r="C13" s="19">
        <v>187.82834394264253</v>
      </c>
      <c r="D13" s="8" t="s">
        <v>16</v>
      </c>
      <c r="E13" s="8" t="s">
        <v>20</v>
      </c>
      <c r="F13" s="30">
        <v>77.956833314652286</v>
      </c>
      <c r="G13" s="79">
        <v>206712.26378316674</v>
      </c>
      <c r="H13" s="18" t="str">
        <f t="shared" si="0"/>
        <v>ON</v>
      </c>
      <c r="I13" s="9"/>
    </row>
    <row r="14" spans="1:9" ht="14.5" customHeight="1" x14ac:dyDescent="0.35">
      <c r="A14" s="1"/>
      <c r="B14" s="7">
        <v>44075.166666666664</v>
      </c>
      <c r="C14" s="19">
        <v>291.41608273403961</v>
      </c>
      <c r="D14" s="8" t="s">
        <v>16</v>
      </c>
      <c r="E14" s="8" t="s">
        <v>20</v>
      </c>
      <c r="F14" s="30">
        <v>93.66260202718253</v>
      </c>
      <c r="G14" s="79">
        <v>213303.29410399782</v>
      </c>
      <c r="H14" s="18" t="str">
        <f t="shared" si="0"/>
        <v>ON</v>
      </c>
      <c r="I14" s="9"/>
    </row>
    <row r="15" spans="1:9" ht="14.5" customHeight="1" x14ac:dyDescent="0.35">
      <c r="A15" s="1"/>
      <c r="B15" s="7">
        <v>44075.208333333336</v>
      </c>
      <c r="C15" s="19">
        <v>66.599017551797147</v>
      </c>
      <c r="D15" s="8" t="s">
        <v>16</v>
      </c>
      <c r="E15" s="8" t="s">
        <v>23</v>
      </c>
      <c r="F15" s="30">
        <v>60.244374925148506</v>
      </c>
      <c r="G15" s="79">
        <v>140975.42899229002</v>
      </c>
      <c r="H15" s="18" t="str">
        <f t="shared" si="0"/>
        <v>ON</v>
      </c>
      <c r="I15" s="9"/>
    </row>
    <row r="16" spans="1:9" ht="14.5" customHeight="1" x14ac:dyDescent="0.35">
      <c r="A16" s="1"/>
      <c r="B16" s="7">
        <v>44075.25</v>
      </c>
      <c r="C16" s="19">
        <v>47.432266950953597</v>
      </c>
      <c r="D16" s="8" t="s">
        <v>16</v>
      </c>
      <c r="E16" s="8" t="s">
        <v>19</v>
      </c>
      <c r="F16" s="30">
        <v>11.72499287747244</v>
      </c>
      <c r="G16" s="79">
        <v>74077.790725872532</v>
      </c>
      <c r="H16" s="18" t="str">
        <f t="shared" si="0"/>
        <v>ON</v>
      </c>
      <c r="I16" s="9"/>
    </row>
    <row r="17" spans="1:9" ht="14.5" customHeight="1" x14ac:dyDescent="0.35">
      <c r="A17" s="1"/>
      <c r="B17" s="7">
        <v>44075.291666666664</v>
      </c>
      <c r="C17" s="19">
        <v>150.66405420451315</v>
      </c>
      <c r="D17" s="8" t="s">
        <v>16</v>
      </c>
      <c r="E17" s="8" t="s">
        <v>20</v>
      </c>
      <c r="F17" s="30">
        <v>74.285331036569559</v>
      </c>
      <c r="G17" s="79">
        <v>160166.17590644085</v>
      </c>
      <c r="H17" s="18" t="str">
        <f t="shared" si="0"/>
        <v>ON</v>
      </c>
      <c r="I17" s="9"/>
    </row>
    <row r="18" spans="1:9" ht="14.5" customHeight="1" x14ac:dyDescent="0.35">
      <c r="A18" s="1"/>
      <c r="B18" s="7">
        <v>44075.333333333336</v>
      </c>
      <c r="C18" s="19">
        <v>198.24483512563063</v>
      </c>
      <c r="D18" s="8" t="s">
        <v>16</v>
      </c>
      <c r="E18" s="8" t="s">
        <v>20</v>
      </c>
      <c r="F18" s="30">
        <v>70.067115860798424</v>
      </c>
      <c r="G18" s="79">
        <v>160883.8614179322</v>
      </c>
      <c r="H18" s="18" t="str">
        <f t="shared" si="0"/>
        <v>ON</v>
      </c>
      <c r="I18" s="9"/>
    </row>
    <row r="19" spans="1:9" x14ac:dyDescent="0.35">
      <c r="A19" s="1"/>
      <c r="B19" s="7">
        <v>44075.375</v>
      </c>
      <c r="C19" s="19">
        <v>155.6093461073641</v>
      </c>
      <c r="D19" s="8" t="s">
        <v>16</v>
      </c>
      <c r="E19" s="8" t="s">
        <v>20</v>
      </c>
      <c r="F19" s="30">
        <v>70.73931094873231</v>
      </c>
      <c r="G19" s="79">
        <v>177405.83807438871</v>
      </c>
      <c r="H19" s="18" t="str">
        <f t="shared" si="0"/>
        <v>ON</v>
      </c>
      <c r="I19" s="9"/>
    </row>
    <row r="20" spans="1:9" x14ac:dyDescent="0.35">
      <c r="A20" s="1"/>
      <c r="B20" s="7">
        <v>44075.416666666664</v>
      </c>
      <c r="C20" s="19">
        <v>370.77235804024508</v>
      </c>
      <c r="D20" s="8" t="s">
        <v>16</v>
      </c>
      <c r="E20" s="8" t="s">
        <v>20</v>
      </c>
      <c r="F20" s="30">
        <v>92.844389331143034</v>
      </c>
      <c r="G20" s="79">
        <v>212285.78403594627</v>
      </c>
      <c r="H20" s="18" t="str">
        <f t="shared" si="0"/>
        <v>ON</v>
      </c>
      <c r="I20" s="9"/>
    </row>
    <row r="21" spans="1:9" x14ac:dyDescent="0.35">
      <c r="A21" s="1"/>
      <c r="B21" s="7">
        <v>44075.458333333336</v>
      </c>
      <c r="C21" s="19">
        <v>331.6807309103184</v>
      </c>
      <c r="D21" s="8" t="s">
        <v>16</v>
      </c>
      <c r="E21" s="8" t="s">
        <v>20</v>
      </c>
      <c r="F21" s="30">
        <v>93.264975765139695</v>
      </c>
      <c r="G21" s="79">
        <v>207557.84090600221</v>
      </c>
      <c r="H21" s="18" t="str">
        <f t="shared" si="0"/>
        <v>ON</v>
      </c>
      <c r="I21" s="9"/>
    </row>
    <row r="22" spans="1:9" x14ac:dyDescent="0.35">
      <c r="A22" s="1"/>
      <c r="B22" s="7">
        <v>44075.5</v>
      </c>
      <c r="C22" s="19">
        <v>194.85602092049047</v>
      </c>
      <c r="D22" s="8" t="s">
        <v>16</v>
      </c>
      <c r="E22" s="8" t="s">
        <v>20</v>
      </c>
      <c r="F22" s="30">
        <v>92.828803731486886</v>
      </c>
      <c r="G22" s="79">
        <v>195963.19071111508</v>
      </c>
      <c r="H22" s="18" t="str">
        <f t="shared" si="0"/>
        <v>ON</v>
      </c>
      <c r="I22" s="9"/>
    </row>
    <row r="23" spans="1:9" x14ac:dyDescent="0.35">
      <c r="A23" s="1"/>
      <c r="B23" s="7">
        <v>44075.541666666664</v>
      </c>
      <c r="C23" s="19">
        <v>370.7975574309213</v>
      </c>
      <c r="D23" s="8" t="s">
        <v>16</v>
      </c>
      <c r="E23" s="8" t="s">
        <v>20</v>
      </c>
      <c r="F23" s="30">
        <v>93.224458482991423</v>
      </c>
      <c r="G23" s="79">
        <v>213426.91284156885</v>
      </c>
      <c r="H23" s="18" t="str">
        <f t="shared" si="0"/>
        <v>ON</v>
      </c>
      <c r="I23" s="9"/>
    </row>
    <row r="24" spans="1:9" x14ac:dyDescent="0.35">
      <c r="A24" s="1"/>
      <c r="B24" s="7">
        <v>44075.583333333336</v>
      </c>
      <c r="C24" s="19">
        <v>393.19036633451776</v>
      </c>
      <c r="D24" s="8" t="s">
        <v>16</v>
      </c>
      <c r="E24" s="8" t="s">
        <v>20</v>
      </c>
      <c r="F24" s="30">
        <v>93.065719653144114</v>
      </c>
      <c r="G24" s="79">
        <v>208290.74420474828</v>
      </c>
      <c r="H24" s="18" t="str">
        <f t="shared" si="0"/>
        <v>ON</v>
      </c>
      <c r="I24" s="9"/>
    </row>
    <row r="25" spans="1:9" x14ac:dyDescent="0.35">
      <c r="A25" s="1"/>
      <c r="B25" s="7">
        <v>44075.625</v>
      </c>
      <c r="C25" s="19">
        <v>308.94199706119588</v>
      </c>
      <c r="D25" s="8" t="s">
        <v>16</v>
      </c>
      <c r="E25" s="8" t="s">
        <v>20</v>
      </c>
      <c r="F25" s="30">
        <v>93.094273227628477</v>
      </c>
      <c r="G25" s="79">
        <v>196416.47807439097</v>
      </c>
      <c r="H25" s="18" t="str">
        <f t="shared" si="0"/>
        <v>ON</v>
      </c>
      <c r="I25" s="9"/>
    </row>
    <row r="26" spans="1:9" x14ac:dyDescent="0.35">
      <c r="A26" s="1"/>
      <c r="B26" s="7">
        <v>44075.666666666664</v>
      </c>
      <c r="C26" s="19">
        <v>207.45865270570749</v>
      </c>
      <c r="D26" s="8" t="s">
        <v>16</v>
      </c>
      <c r="E26" s="8" t="s">
        <v>20</v>
      </c>
      <c r="F26" s="30">
        <v>81.551069296708377</v>
      </c>
      <c r="G26" s="79">
        <v>200315.95455390387</v>
      </c>
      <c r="H26" s="18" t="str">
        <f t="shared" si="0"/>
        <v>ON</v>
      </c>
      <c r="I26" s="9"/>
    </row>
    <row r="27" spans="1:9" x14ac:dyDescent="0.35">
      <c r="A27" s="1"/>
      <c r="B27" s="7">
        <v>44075.708333333336</v>
      </c>
      <c r="C27" s="19">
        <v>285.22512762260112</v>
      </c>
      <c r="D27" s="8" t="s">
        <v>16</v>
      </c>
      <c r="E27" s="8" t="s">
        <v>20</v>
      </c>
      <c r="F27" s="30">
        <v>93.323227726878685</v>
      </c>
      <c r="G27" s="79">
        <v>211154.5068218607</v>
      </c>
      <c r="H27" s="18" t="str">
        <f t="shared" si="0"/>
        <v>ON</v>
      </c>
      <c r="I27" s="9"/>
    </row>
    <row r="28" spans="1:9" x14ac:dyDescent="0.35">
      <c r="A28" s="1"/>
      <c r="B28" s="7">
        <v>44075.75</v>
      </c>
      <c r="C28" s="19">
        <v>137.03426314608504</v>
      </c>
      <c r="D28" s="8" t="s">
        <v>16</v>
      </c>
      <c r="E28" s="8" t="s">
        <v>20</v>
      </c>
      <c r="F28" s="30">
        <v>83.994995771537802</v>
      </c>
      <c r="G28" s="79">
        <v>206162.72183478964</v>
      </c>
      <c r="H28" s="18" t="str">
        <f t="shared" si="0"/>
        <v>ON</v>
      </c>
      <c r="I28" s="9"/>
    </row>
    <row r="29" spans="1:9" x14ac:dyDescent="0.35">
      <c r="A29" s="1"/>
      <c r="B29" s="7">
        <v>44075.791666666664</v>
      </c>
      <c r="C29" s="19">
        <v>326.83347011706473</v>
      </c>
      <c r="D29" s="8" t="s">
        <v>16</v>
      </c>
      <c r="E29" s="8" t="s">
        <v>20</v>
      </c>
      <c r="F29" s="30">
        <v>93.195012599600773</v>
      </c>
      <c r="G29" s="79">
        <v>203363.20737200015</v>
      </c>
      <c r="H29" s="18" t="str">
        <f t="shared" si="0"/>
        <v>ON</v>
      </c>
      <c r="I29" s="9"/>
    </row>
    <row r="30" spans="1:9" x14ac:dyDescent="0.35">
      <c r="A30" s="1"/>
      <c r="B30" s="7">
        <v>44075.833333333336</v>
      </c>
      <c r="C30" s="19">
        <v>385.68283356769734</v>
      </c>
      <c r="D30" s="8" t="s">
        <v>16</v>
      </c>
      <c r="E30" s="8" t="s">
        <v>20</v>
      </c>
      <c r="F30" s="30">
        <v>92.937694609764677</v>
      </c>
      <c r="G30" s="79">
        <v>210576.87137825304</v>
      </c>
      <c r="H30" s="18" t="str">
        <f t="shared" si="0"/>
        <v>ON</v>
      </c>
      <c r="I30" s="9"/>
    </row>
    <row r="31" spans="1:9" x14ac:dyDescent="0.35">
      <c r="A31" s="1"/>
      <c r="B31" s="7">
        <v>44075.875</v>
      </c>
      <c r="C31" s="19">
        <v>212.05996228940575</v>
      </c>
      <c r="D31" s="8" t="s">
        <v>16</v>
      </c>
      <c r="E31" s="8" t="s">
        <v>20</v>
      </c>
      <c r="F31" s="30">
        <v>81.255776153069931</v>
      </c>
      <c r="G31" s="79">
        <v>187413.54290472277</v>
      </c>
      <c r="H31" s="18" t="str">
        <f t="shared" si="0"/>
        <v>ON</v>
      </c>
      <c r="I31" s="9"/>
    </row>
    <row r="32" spans="1:9" x14ac:dyDescent="0.35">
      <c r="A32" s="1"/>
      <c r="B32" s="7">
        <v>44075.916666666664</v>
      </c>
      <c r="C32" s="19">
        <v>345.11409551744453</v>
      </c>
      <c r="D32" s="8" t="s">
        <v>16</v>
      </c>
      <c r="E32" s="8" t="s">
        <v>20</v>
      </c>
      <c r="F32" s="30">
        <v>92.740558836784416</v>
      </c>
      <c r="G32" s="79">
        <v>206882.64960676437</v>
      </c>
      <c r="H32" s="18" t="str">
        <f t="shared" si="0"/>
        <v>ON</v>
      </c>
      <c r="I32" s="9"/>
    </row>
    <row r="33" spans="1:9" x14ac:dyDescent="0.35">
      <c r="A33" s="1"/>
      <c r="B33" s="7">
        <v>44075.958333333336</v>
      </c>
      <c r="C33" s="19">
        <v>283.31842628540448</v>
      </c>
      <c r="D33" s="8" t="s">
        <v>16</v>
      </c>
      <c r="E33" s="8" t="s">
        <v>20</v>
      </c>
      <c r="F33" s="30">
        <v>92.775383935459601</v>
      </c>
      <c r="G33" s="79">
        <v>208846.18166530915</v>
      </c>
      <c r="H33" s="18" t="str">
        <f t="shared" si="0"/>
        <v>ON</v>
      </c>
      <c r="I33" s="9"/>
    </row>
    <row r="34" spans="1:9" x14ac:dyDescent="0.35">
      <c r="A34" s="1"/>
      <c r="B34" s="7">
        <v>44076</v>
      </c>
      <c r="C34" s="19">
        <v>96.273935249923056</v>
      </c>
      <c r="D34" s="8" t="s">
        <v>16</v>
      </c>
      <c r="E34" s="8" t="s">
        <v>20</v>
      </c>
      <c r="F34" s="30">
        <v>73.502617216976788</v>
      </c>
      <c r="G34" s="79">
        <v>197529.34603024268</v>
      </c>
      <c r="H34" s="18" t="str">
        <f t="shared" si="0"/>
        <v>ON</v>
      </c>
      <c r="I34" s="9"/>
    </row>
    <row r="35" spans="1:9" x14ac:dyDescent="0.35">
      <c r="A35" s="1"/>
      <c r="B35" s="7">
        <v>44076.041666666664</v>
      </c>
      <c r="C35" s="19">
        <v>300.8364924717788</v>
      </c>
      <c r="D35" s="8" t="s">
        <v>16</v>
      </c>
      <c r="E35" s="8" t="s">
        <v>20</v>
      </c>
      <c r="F35" s="30">
        <v>88.010770560477368</v>
      </c>
      <c r="G35" s="79">
        <v>210079.24619116104</v>
      </c>
      <c r="H35" s="18" t="str">
        <f t="shared" si="0"/>
        <v>ON</v>
      </c>
      <c r="I35" s="9"/>
    </row>
    <row r="36" spans="1:9" x14ac:dyDescent="0.35">
      <c r="A36" s="1"/>
      <c r="B36" s="7">
        <v>44076.083333333336</v>
      </c>
      <c r="C36" s="19">
        <v>405.27315465400198</v>
      </c>
      <c r="D36" s="8" t="s">
        <v>16</v>
      </c>
      <c r="E36" s="8" t="s">
        <v>20</v>
      </c>
      <c r="F36" s="30">
        <v>93.700254309405508</v>
      </c>
      <c r="G36" s="79">
        <v>210918.4391329948</v>
      </c>
      <c r="H36" s="18" t="str">
        <f t="shared" si="0"/>
        <v>ON</v>
      </c>
      <c r="I36" s="9"/>
    </row>
    <row r="37" spans="1:9" x14ac:dyDescent="0.35">
      <c r="A37" s="1"/>
      <c r="B37" s="7">
        <v>44076.125</v>
      </c>
      <c r="C37" s="19">
        <v>163.32119900863125</v>
      </c>
      <c r="D37" s="8" t="s">
        <v>16</v>
      </c>
      <c r="E37" s="8" t="s">
        <v>20</v>
      </c>
      <c r="F37" s="30">
        <v>89.710539642660365</v>
      </c>
      <c r="G37" s="79">
        <v>201737.99553743991</v>
      </c>
      <c r="H37" s="18" t="str">
        <f t="shared" si="0"/>
        <v>ON</v>
      </c>
      <c r="I37" s="9"/>
    </row>
    <row r="38" spans="1:9" x14ac:dyDescent="0.35">
      <c r="A38" s="1"/>
      <c r="B38" s="7">
        <v>44076.166666666664</v>
      </c>
      <c r="C38" s="19">
        <v>311.72984428387417</v>
      </c>
      <c r="D38" s="8" t="s">
        <v>16</v>
      </c>
      <c r="E38" s="8" t="s">
        <v>20</v>
      </c>
      <c r="F38" s="30">
        <v>90.860084919320329</v>
      </c>
      <c r="G38" s="79">
        <v>214003.38298719775</v>
      </c>
      <c r="H38" s="18" t="str">
        <f t="shared" si="0"/>
        <v>ON</v>
      </c>
      <c r="I38" s="9"/>
    </row>
    <row r="39" spans="1:9" x14ac:dyDescent="0.35">
      <c r="A39" s="1"/>
      <c r="B39" s="7">
        <v>44076.208333333336</v>
      </c>
      <c r="C39" s="19">
        <v>309.45414629614754</v>
      </c>
      <c r="D39" s="8" t="s">
        <v>16</v>
      </c>
      <c r="E39" s="8" t="s">
        <v>20</v>
      </c>
      <c r="F39" s="30">
        <v>93.380416386229143</v>
      </c>
      <c r="G39" s="79">
        <v>203433.59317244726</v>
      </c>
      <c r="H39" s="18" t="str">
        <f t="shared" si="0"/>
        <v>ON</v>
      </c>
      <c r="I39" s="9"/>
    </row>
    <row r="40" spans="1:9" x14ac:dyDescent="0.35">
      <c r="A40" s="1"/>
      <c r="B40" s="7">
        <v>44076.25</v>
      </c>
      <c r="C40" s="19">
        <v>168.05972306701352</v>
      </c>
      <c r="D40" s="8" t="s">
        <v>16</v>
      </c>
      <c r="E40" s="8" t="s">
        <v>20</v>
      </c>
      <c r="F40" s="30">
        <v>85.011654673697848</v>
      </c>
      <c r="G40" s="79">
        <v>203059.33342323854</v>
      </c>
      <c r="H40" s="18" t="str">
        <f t="shared" si="0"/>
        <v>ON</v>
      </c>
      <c r="I40" s="9"/>
    </row>
    <row r="41" spans="1:9" x14ac:dyDescent="0.35">
      <c r="A41" s="1"/>
      <c r="B41" s="7">
        <v>44076.291666666664</v>
      </c>
      <c r="C41" s="19">
        <v>331.3338560951558</v>
      </c>
      <c r="D41" s="8" t="s">
        <v>16</v>
      </c>
      <c r="E41" s="8" t="s">
        <v>20</v>
      </c>
      <c r="F41" s="30">
        <v>89.116201548516329</v>
      </c>
      <c r="G41" s="79">
        <v>210901.22883003516</v>
      </c>
      <c r="H41" s="18" t="str">
        <f t="shared" si="0"/>
        <v>ON</v>
      </c>
      <c r="I41" s="9"/>
    </row>
    <row r="42" spans="1:9" x14ac:dyDescent="0.35">
      <c r="A42" s="1"/>
      <c r="B42" s="7">
        <v>44076.333333333336</v>
      </c>
      <c r="C42" s="19">
        <v>436.12575367749287</v>
      </c>
      <c r="D42" s="8" t="s">
        <v>16</v>
      </c>
      <c r="E42" s="8" t="s">
        <v>20</v>
      </c>
      <c r="F42" s="30">
        <v>93.448589450308646</v>
      </c>
      <c r="G42" s="79">
        <v>212211.63815614386</v>
      </c>
      <c r="H42" s="18" t="str">
        <f t="shared" si="0"/>
        <v>ON</v>
      </c>
      <c r="I42" s="9"/>
    </row>
    <row r="43" spans="1:9" x14ac:dyDescent="0.35">
      <c r="A43" s="1"/>
      <c r="B43" s="7">
        <v>44076.375</v>
      </c>
      <c r="C43" s="19">
        <v>178.9285186292376</v>
      </c>
      <c r="D43" s="8" t="s">
        <v>16</v>
      </c>
      <c r="E43" s="8" t="s">
        <v>20</v>
      </c>
      <c r="F43" s="30">
        <v>88.989842235462362</v>
      </c>
      <c r="G43" s="79">
        <v>195196.1751226162</v>
      </c>
      <c r="H43" s="18" t="str">
        <f t="shared" si="0"/>
        <v>ON</v>
      </c>
      <c r="I43" s="9"/>
    </row>
    <row r="44" spans="1:9" x14ac:dyDescent="0.35">
      <c r="A44" s="1"/>
      <c r="B44" s="7">
        <v>44076.416666666664</v>
      </c>
      <c r="C44" s="19">
        <v>308.9847672204001</v>
      </c>
      <c r="D44" s="8" t="s">
        <v>16</v>
      </c>
      <c r="E44" s="8" t="s">
        <v>20</v>
      </c>
      <c r="F44" s="30">
        <v>87.531666773679945</v>
      </c>
      <c r="G44" s="79">
        <v>202961.04496203354</v>
      </c>
      <c r="H44" s="18" t="str">
        <f t="shared" si="0"/>
        <v>ON</v>
      </c>
      <c r="I44" s="9"/>
    </row>
    <row r="45" spans="1:9" x14ac:dyDescent="0.35">
      <c r="A45" s="1"/>
      <c r="B45" s="7">
        <v>44076.458333333336</v>
      </c>
      <c r="C45" s="19">
        <v>455.27793357272429</v>
      </c>
      <c r="D45" s="8" t="s">
        <v>16</v>
      </c>
      <c r="E45" s="8" t="s">
        <v>20</v>
      </c>
      <c r="F45" s="30">
        <v>93.120978508436451</v>
      </c>
      <c r="G45" s="79">
        <v>209996.66947989765</v>
      </c>
      <c r="H45" s="18" t="str">
        <f t="shared" si="0"/>
        <v>ON</v>
      </c>
      <c r="I45" s="9"/>
    </row>
    <row r="46" spans="1:9" x14ac:dyDescent="0.35">
      <c r="A46" s="1"/>
      <c r="B46" s="7">
        <v>44076.5</v>
      </c>
      <c r="C46" s="19">
        <v>258.95009682809729</v>
      </c>
      <c r="D46" s="8" t="s">
        <v>16</v>
      </c>
      <c r="E46" s="8" t="s">
        <v>20</v>
      </c>
      <c r="F46" s="30">
        <v>92.860107785729326</v>
      </c>
      <c r="G46" s="79">
        <v>197627.54199188712</v>
      </c>
      <c r="H46" s="18" t="str">
        <f t="shared" si="0"/>
        <v>ON</v>
      </c>
      <c r="I46" s="9"/>
    </row>
    <row r="47" spans="1:9" x14ac:dyDescent="0.35">
      <c r="A47" s="1"/>
      <c r="B47" s="7">
        <v>44076.541666666664</v>
      </c>
      <c r="C47" s="19">
        <v>381.1021505884143</v>
      </c>
      <c r="D47" s="8" t="s">
        <v>16</v>
      </c>
      <c r="E47" s="8" t="s">
        <v>20</v>
      </c>
      <c r="F47" s="30">
        <v>93.091530800761646</v>
      </c>
      <c r="G47" s="79">
        <v>208254.1382397163</v>
      </c>
      <c r="H47" s="18" t="str">
        <f t="shared" si="0"/>
        <v>ON</v>
      </c>
      <c r="I47" s="9"/>
    </row>
    <row r="48" spans="1:9" x14ac:dyDescent="0.35">
      <c r="A48" s="1"/>
      <c r="B48" s="7">
        <v>44076.583333333336</v>
      </c>
      <c r="C48" s="19">
        <v>144.53132410463502</v>
      </c>
      <c r="D48" s="8" t="s">
        <v>16</v>
      </c>
      <c r="E48" s="8" t="s">
        <v>20</v>
      </c>
      <c r="F48" s="30">
        <v>75.462533456324735</v>
      </c>
      <c r="G48" s="79">
        <v>186273.74727536138</v>
      </c>
      <c r="H48" s="18" t="str">
        <f t="shared" si="0"/>
        <v>ON</v>
      </c>
      <c r="I48" s="9"/>
    </row>
    <row r="49" spans="1:9" x14ac:dyDescent="0.35">
      <c r="A49" s="1"/>
      <c r="B49" s="7">
        <v>44076.625</v>
      </c>
      <c r="C49" s="19">
        <v>80.363491179803503</v>
      </c>
      <c r="D49" s="8" t="s">
        <v>16</v>
      </c>
      <c r="E49" s="8" t="s">
        <v>20</v>
      </c>
      <c r="F49" s="30">
        <v>58.511270269455771</v>
      </c>
      <c r="G49" s="79">
        <v>189050.88955849793</v>
      </c>
      <c r="H49" s="18" t="str">
        <f t="shared" si="0"/>
        <v>ON</v>
      </c>
      <c r="I49" s="9"/>
    </row>
    <row r="50" spans="1:9" x14ac:dyDescent="0.35">
      <c r="A50" s="1"/>
      <c r="B50" s="7">
        <v>44076.666666666664</v>
      </c>
      <c r="C50" s="19">
        <v>376.41611621201196</v>
      </c>
      <c r="D50" s="8" t="s">
        <v>16</v>
      </c>
      <c r="E50" s="8" t="s">
        <v>23</v>
      </c>
      <c r="F50" s="30">
        <v>85.096936125036891</v>
      </c>
      <c r="G50" s="79">
        <v>164810.86608330754</v>
      </c>
      <c r="H50" s="18" t="str">
        <f t="shared" si="0"/>
        <v>ON</v>
      </c>
      <c r="I50" s="9"/>
    </row>
    <row r="51" spans="1:9" x14ac:dyDescent="0.35">
      <c r="A51" s="1"/>
      <c r="B51" s="7">
        <v>44076.708333333336</v>
      </c>
      <c r="C51" s="19">
        <v>271.05761355634155</v>
      </c>
      <c r="D51" s="8" t="s">
        <v>16</v>
      </c>
      <c r="E51" s="8" t="s">
        <v>19</v>
      </c>
      <c r="F51" s="30">
        <v>64.983025888673154</v>
      </c>
      <c r="G51" s="79">
        <v>187139.7017543703</v>
      </c>
      <c r="H51" s="18" t="str">
        <f t="shared" si="0"/>
        <v>ON</v>
      </c>
      <c r="I51" s="9"/>
    </row>
    <row r="52" spans="1:9" x14ac:dyDescent="0.35">
      <c r="A52" s="1"/>
      <c r="B52" s="7">
        <v>44076.75</v>
      </c>
      <c r="C52" s="19">
        <v>355.19083493065187</v>
      </c>
      <c r="D52" s="8" t="s">
        <v>16</v>
      </c>
      <c r="E52" s="8" t="s">
        <v>20</v>
      </c>
      <c r="F52" s="30">
        <v>92.917883922400705</v>
      </c>
      <c r="G52" s="79">
        <v>205955.33356873901</v>
      </c>
      <c r="H52" s="18" t="str">
        <f t="shared" si="0"/>
        <v>ON</v>
      </c>
      <c r="I52" s="9"/>
    </row>
    <row r="53" spans="1:9" x14ac:dyDescent="0.35">
      <c r="A53" s="1"/>
      <c r="B53" s="7">
        <v>44076.791666666664</v>
      </c>
      <c r="C53" s="19">
        <v>222.66217210758373</v>
      </c>
      <c r="D53" s="8" t="s">
        <v>16</v>
      </c>
      <c r="E53" s="8" t="s">
        <v>20</v>
      </c>
      <c r="F53" s="30">
        <v>93.601337797868652</v>
      </c>
      <c r="G53" s="79">
        <v>200595.80040589639</v>
      </c>
      <c r="H53" s="18" t="str">
        <f t="shared" si="0"/>
        <v>ON</v>
      </c>
      <c r="I53" s="9"/>
    </row>
    <row r="54" spans="1:9" x14ac:dyDescent="0.35">
      <c r="A54" s="1"/>
      <c r="B54" s="7">
        <v>44076.833333333336</v>
      </c>
      <c r="C54" s="19">
        <v>430.28583086326921</v>
      </c>
      <c r="D54" s="8" t="s">
        <v>16</v>
      </c>
      <c r="E54" s="8" t="s">
        <v>20</v>
      </c>
      <c r="F54" s="30">
        <v>93.670500638045567</v>
      </c>
      <c r="G54" s="79">
        <v>210235.04592511748</v>
      </c>
      <c r="H54" s="18" t="str">
        <f t="shared" si="0"/>
        <v>ON</v>
      </c>
      <c r="I54" s="9"/>
    </row>
    <row r="55" spans="1:9" x14ac:dyDescent="0.35">
      <c r="A55" s="1"/>
      <c r="B55" s="7">
        <v>44076.875</v>
      </c>
      <c r="C55" s="19">
        <v>392.61815430602263</v>
      </c>
      <c r="D55" s="8" t="s">
        <v>16</v>
      </c>
      <c r="E55" s="8" t="s">
        <v>20</v>
      </c>
      <c r="F55" s="30">
        <v>93.568058626235015</v>
      </c>
      <c r="G55" s="79">
        <v>205873.5748539762</v>
      </c>
      <c r="H55" s="18" t="str">
        <f t="shared" si="0"/>
        <v>ON</v>
      </c>
      <c r="I55" s="9"/>
    </row>
    <row r="56" spans="1:9" x14ac:dyDescent="0.35">
      <c r="A56" s="1"/>
      <c r="B56" s="7">
        <v>44076.916666666664</v>
      </c>
      <c r="C56" s="19">
        <v>207.10343922730638</v>
      </c>
      <c r="D56" s="8" t="s">
        <v>16</v>
      </c>
      <c r="E56" s="8" t="s">
        <v>20</v>
      </c>
      <c r="F56" s="30">
        <v>92.892475137168688</v>
      </c>
      <c r="G56" s="79">
        <v>205353.22172494372</v>
      </c>
      <c r="H56" s="18" t="str">
        <f t="shared" si="0"/>
        <v>ON</v>
      </c>
      <c r="I56" s="9"/>
    </row>
    <row r="57" spans="1:9" x14ac:dyDescent="0.35">
      <c r="A57" s="1"/>
      <c r="B57" s="7">
        <v>44076.958333333336</v>
      </c>
      <c r="C57" s="19">
        <v>425.86611717876673</v>
      </c>
      <c r="D57" s="8" t="s">
        <v>16</v>
      </c>
      <c r="E57" s="8" t="s">
        <v>20</v>
      </c>
      <c r="F57" s="30">
        <v>92.693794077478955</v>
      </c>
      <c r="G57" s="79">
        <v>210492.18266195941</v>
      </c>
      <c r="H57" s="18" t="str">
        <f t="shared" si="0"/>
        <v>ON</v>
      </c>
      <c r="I57" s="9"/>
    </row>
    <row r="58" spans="1:9" x14ac:dyDescent="0.35">
      <c r="A58" s="1"/>
      <c r="B58" s="7">
        <v>44077</v>
      </c>
      <c r="C58" s="19">
        <v>347.47092622361976</v>
      </c>
      <c r="D58" s="8" t="s">
        <v>16</v>
      </c>
      <c r="E58" s="8" t="s">
        <v>20</v>
      </c>
      <c r="F58" s="30">
        <v>92.985841491265859</v>
      </c>
      <c r="G58" s="79">
        <v>208389.17620088096</v>
      </c>
      <c r="H58" s="18" t="str">
        <f t="shared" si="0"/>
        <v>ON</v>
      </c>
      <c r="I58" s="9"/>
    </row>
    <row r="59" spans="1:9" x14ac:dyDescent="0.35">
      <c r="A59" s="1"/>
      <c r="B59" s="7">
        <v>44077.041666666664</v>
      </c>
      <c r="C59" s="19">
        <v>236.46705537919991</v>
      </c>
      <c r="D59" s="8" t="s">
        <v>16</v>
      </c>
      <c r="E59" s="8" t="s">
        <v>20</v>
      </c>
      <c r="F59" s="30">
        <v>77.884579259628538</v>
      </c>
      <c r="G59" s="79">
        <v>206740.81986120727</v>
      </c>
      <c r="H59" s="18" t="str">
        <f t="shared" si="0"/>
        <v>ON</v>
      </c>
      <c r="I59" s="9"/>
    </row>
    <row r="60" spans="1:9" x14ac:dyDescent="0.35">
      <c r="A60" s="1"/>
      <c r="B60" s="7">
        <v>44077.083333333336</v>
      </c>
      <c r="C60" s="19">
        <v>489.91952020876317</v>
      </c>
      <c r="D60" s="8" t="s">
        <v>16</v>
      </c>
      <c r="E60" s="8" t="s">
        <v>20</v>
      </c>
      <c r="F60" s="30">
        <v>93.220362441996031</v>
      </c>
      <c r="G60" s="79">
        <v>212571.1633414457</v>
      </c>
      <c r="H60" s="18" t="str">
        <f t="shared" si="0"/>
        <v>ON</v>
      </c>
      <c r="I60" s="9"/>
    </row>
    <row r="61" spans="1:9" x14ac:dyDescent="0.35">
      <c r="A61" s="1"/>
      <c r="B61" s="7">
        <v>44077.125</v>
      </c>
      <c r="C61" s="19">
        <v>220.51294344586063</v>
      </c>
      <c r="D61" s="8" t="s">
        <v>16</v>
      </c>
      <c r="E61" s="8" t="s">
        <v>20</v>
      </c>
      <c r="F61" s="30">
        <v>78.14365627361714</v>
      </c>
      <c r="G61" s="79">
        <v>170113.84009065182</v>
      </c>
      <c r="H61" s="18" t="str">
        <f t="shared" si="0"/>
        <v>ON</v>
      </c>
      <c r="I61" s="9"/>
    </row>
    <row r="62" spans="1:9" x14ac:dyDescent="0.35">
      <c r="A62" s="1"/>
      <c r="B62" s="7">
        <v>44077.166666666664</v>
      </c>
      <c r="C62" s="19">
        <v>274.3193125131462</v>
      </c>
      <c r="D62" s="8" t="s">
        <v>16</v>
      </c>
      <c r="E62" s="8" t="s">
        <v>20</v>
      </c>
      <c r="F62" s="30">
        <v>83.302133004841352</v>
      </c>
      <c r="G62" s="79">
        <v>207668.84338603175</v>
      </c>
      <c r="H62" s="18" t="str">
        <f t="shared" si="0"/>
        <v>ON</v>
      </c>
      <c r="I62" s="9"/>
    </row>
    <row r="63" spans="1:9" x14ac:dyDescent="0.35">
      <c r="A63" s="1"/>
      <c r="B63" s="7">
        <v>44077.208333333336</v>
      </c>
      <c r="C63" s="19">
        <v>439.79273155070007</v>
      </c>
      <c r="D63" s="8" t="s">
        <v>16</v>
      </c>
      <c r="E63" s="8" t="s">
        <v>20</v>
      </c>
      <c r="F63" s="30">
        <v>94.529677231500074</v>
      </c>
      <c r="G63" s="79">
        <v>212987.1220943598</v>
      </c>
      <c r="H63" s="18" t="str">
        <f t="shared" si="0"/>
        <v>ON</v>
      </c>
      <c r="I63" s="9"/>
    </row>
    <row r="64" spans="1:9" x14ac:dyDescent="0.35">
      <c r="A64" s="1"/>
      <c r="B64" s="7">
        <v>44077.25</v>
      </c>
      <c r="C64" s="19">
        <v>190.0041153717041</v>
      </c>
      <c r="D64" s="8" t="s">
        <v>16</v>
      </c>
      <c r="E64" s="8" t="s">
        <v>20</v>
      </c>
      <c r="F64" s="30">
        <v>66.91926368309349</v>
      </c>
      <c r="G64" s="79">
        <v>200862.14004919937</v>
      </c>
      <c r="H64" s="18" t="str">
        <f t="shared" si="0"/>
        <v>ON</v>
      </c>
      <c r="I64" s="9"/>
    </row>
    <row r="65" spans="1:9" x14ac:dyDescent="0.35">
      <c r="A65" s="1"/>
      <c r="B65" s="7">
        <v>44077.291666666664</v>
      </c>
      <c r="C65" s="19">
        <v>222.77029026427306</v>
      </c>
      <c r="D65" s="8" t="s">
        <v>16</v>
      </c>
      <c r="E65" s="8" t="s">
        <v>20</v>
      </c>
      <c r="F65" s="30">
        <v>78.828169891944157</v>
      </c>
      <c r="G65" s="79">
        <v>195798.31606041972</v>
      </c>
      <c r="H65" s="18" t="str">
        <f t="shared" si="0"/>
        <v>ON</v>
      </c>
      <c r="I65" s="9"/>
    </row>
    <row r="66" spans="1:9" x14ac:dyDescent="0.35">
      <c r="A66" s="1"/>
      <c r="B66" s="7">
        <v>44077.333333333336</v>
      </c>
      <c r="C66" s="19">
        <v>264.05159401555858</v>
      </c>
      <c r="D66" s="8" t="s">
        <v>16</v>
      </c>
      <c r="E66" s="8" t="s">
        <v>20</v>
      </c>
      <c r="F66" s="30">
        <v>93.354526535465538</v>
      </c>
      <c r="G66" s="79">
        <v>211903.75781796282</v>
      </c>
      <c r="H66" s="18" t="str">
        <f t="shared" si="0"/>
        <v>ON</v>
      </c>
      <c r="I66" s="9"/>
    </row>
    <row r="67" spans="1:9" x14ac:dyDescent="0.35">
      <c r="A67" s="1"/>
      <c r="B67" s="7">
        <v>44077.375</v>
      </c>
      <c r="C67" s="19">
        <v>146.90689808606618</v>
      </c>
      <c r="D67" s="8" t="s">
        <v>16</v>
      </c>
      <c r="E67" s="8" t="s">
        <v>20</v>
      </c>
      <c r="F67" s="30">
        <v>85.389748756761705</v>
      </c>
      <c r="G67" s="79">
        <v>200662.92199114824</v>
      </c>
      <c r="H67" s="18" t="str">
        <f t="shared" si="0"/>
        <v>ON</v>
      </c>
      <c r="I67" s="9"/>
    </row>
    <row r="68" spans="1:9" x14ac:dyDescent="0.35">
      <c r="A68" s="1"/>
      <c r="B68" s="7">
        <v>44077.416666666664</v>
      </c>
      <c r="C68" s="19">
        <v>99.975450025287685</v>
      </c>
      <c r="D68" s="8" t="s">
        <v>16</v>
      </c>
      <c r="E68" s="8" t="s">
        <v>20</v>
      </c>
      <c r="F68" s="30">
        <v>55.57823349484606</v>
      </c>
      <c r="G68" s="79">
        <v>176142.13527049075</v>
      </c>
      <c r="H68" s="18" t="str">
        <f t="shared" si="0"/>
        <v>ON</v>
      </c>
      <c r="I68" s="9"/>
    </row>
    <row r="69" spans="1:9" x14ac:dyDescent="0.35">
      <c r="A69" s="1"/>
      <c r="B69" s="7">
        <v>44077.458333333336</v>
      </c>
      <c r="C69" s="19">
        <v>194.73139290861747</v>
      </c>
      <c r="D69" s="8" t="s">
        <v>16</v>
      </c>
      <c r="E69" s="8" t="s">
        <v>20</v>
      </c>
      <c r="F69" s="30">
        <v>41.481566901440601</v>
      </c>
      <c r="G69" s="79">
        <v>178756.48710923153</v>
      </c>
      <c r="H69" s="18" t="str">
        <f t="shared" si="0"/>
        <v>ON</v>
      </c>
      <c r="I69" s="9"/>
    </row>
    <row r="70" spans="1:9" x14ac:dyDescent="0.35">
      <c r="A70" s="1"/>
      <c r="B70" s="7">
        <v>44077.5</v>
      </c>
      <c r="C70" s="19">
        <v>263.19224600568123</v>
      </c>
      <c r="D70" s="8" t="s">
        <v>16</v>
      </c>
      <c r="E70" s="8" t="s">
        <v>20</v>
      </c>
      <c r="F70" s="30">
        <v>76.403375631080038</v>
      </c>
      <c r="G70" s="79">
        <v>182500.77952238944</v>
      </c>
      <c r="H70" s="18" t="str">
        <f t="shared" si="0"/>
        <v>ON</v>
      </c>
      <c r="I70" s="9"/>
    </row>
    <row r="71" spans="1:9" x14ac:dyDescent="0.35">
      <c r="A71" s="1"/>
      <c r="B71" s="7">
        <v>44077.541666666664</v>
      </c>
      <c r="C71" s="19">
        <v>150.35619589446344</v>
      </c>
      <c r="D71" s="8" t="s">
        <v>16</v>
      </c>
      <c r="E71" s="8" t="s">
        <v>20</v>
      </c>
      <c r="F71" s="30">
        <v>71.578701334464355</v>
      </c>
      <c r="G71" s="79">
        <v>152218.59462858582</v>
      </c>
      <c r="H71" s="18" t="str">
        <f t="shared" si="0"/>
        <v>ON</v>
      </c>
      <c r="I71" s="9"/>
    </row>
    <row r="72" spans="1:9" x14ac:dyDescent="0.35">
      <c r="A72" s="1"/>
      <c r="B72" s="7">
        <v>44077.583333333336</v>
      </c>
      <c r="C72" s="19">
        <v>137.2457947567766</v>
      </c>
      <c r="D72" s="8" t="s">
        <v>16</v>
      </c>
      <c r="E72" s="8" t="s">
        <v>20</v>
      </c>
      <c r="F72" s="30">
        <v>74.854050665040774</v>
      </c>
      <c r="G72" s="79">
        <v>162923.89781595272</v>
      </c>
      <c r="H72" s="18" t="str">
        <f t="shared" si="0"/>
        <v>ON</v>
      </c>
      <c r="I72" s="9"/>
    </row>
    <row r="73" spans="1:9" x14ac:dyDescent="0.35">
      <c r="A73" s="1"/>
      <c r="B73" s="7">
        <v>44077.625</v>
      </c>
      <c r="C73" s="19">
        <v>13.539712677359219</v>
      </c>
      <c r="D73" s="8" t="s">
        <v>16</v>
      </c>
      <c r="E73" s="8" t="s">
        <v>20</v>
      </c>
      <c r="F73" s="30">
        <v>13.051108654993724</v>
      </c>
      <c r="G73" s="79">
        <v>142393.36941783395</v>
      </c>
      <c r="H73" s="18" t="str">
        <f t="shared" si="0"/>
        <v>ON</v>
      </c>
      <c r="I73" s="9"/>
    </row>
    <row r="74" spans="1:9" x14ac:dyDescent="0.35">
      <c r="A74" s="1"/>
      <c r="B74" s="7">
        <v>44077.666666666664</v>
      </c>
      <c r="C74" s="19">
        <v>20.356107282116493</v>
      </c>
      <c r="D74" s="8" t="s">
        <v>16</v>
      </c>
      <c r="E74" s="8" t="s">
        <v>20</v>
      </c>
      <c r="F74" s="30">
        <v>38.004902160951922</v>
      </c>
      <c r="G74" s="79">
        <v>117753.53689484044</v>
      </c>
      <c r="H74" s="18" t="str">
        <f t="shared" si="0"/>
        <v>ON</v>
      </c>
      <c r="I74" s="9"/>
    </row>
    <row r="75" spans="1:9" x14ac:dyDescent="0.35">
      <c r="A75" s="1"/>
      <c r="B75" s="7">
        <v>44077.708333333336</v>
      </c>
      <c r="C75" s="19">
        <v>104.75737874697674</v>
      </c>
      <c r="D75" s="8" t="s">
        <v>16</v>
      </c>
      <c r="E75" s="8" t="s">
        <v>23</v>
      </c>
      <c r="F75" s="30">
        <v>33.967981604460554</v>
      </c>
      <c r="G75" s="79">
        <v>32014.402052513786</v>
      </c>
      <c r="H75" s="18" t="str">
        <f t="shared" si="0"/>
        <v>ON</v>
      </c>
      <c r="I75" s="9"/>
    </row>
    <row r="76" spans="1:9" x14ac:dyDescent="0.35">
      <c r="A76" s="1"/>
      <c r="B76" s="7">
        <v>44077.75</v>
      </c>
      <c r="C76" s="19">
        <v>390.59561821226112</v>
      </c>
      <c r="D76" s="8" t="s">
        <v>16</v>
      </c>
      <c r="E76" s="8" t="s">
        <v>19</v>
      </c>
      <c r="F76" s="30">
        <v>3.1115418585574196E-2</v>
      </c>
      <c r="G76" s="79">
        <v>16803.390738056758</v>
      </c>
      <c r="H76" s="18" t="str">
        <f t="shared" ref="H76:H139" si="1">IF(E76="RE","ON",IF(E76="FA","OFF",IF(E76="HE","ON",IF(E76="HA","ON",IF(E76="DP","OFF",IF(E76="DNP","OFF"))))))</f>
        <v>ON</v>
      </c>
      <c r="I76" s="9"/>
    </row>
    <row r="77" spans="1:9" x14ac:dyDescent="0.35">
      <c r="A77" s="1"/>
      <c r="B77" s="7">
        <v>44077.791666666664</v>
      </c>
      <c r="C77" s="19">
        <v>135.16986485031924</v>
      </c>
      <c r="D77" s="8" t="s">
        <v>16</v>
      </c>
      <c r="E77" s="8" t="s">
        <v>20</v>
      </c>
      <c r="F77" s="30">
        <v>46.974794867118163</v>
      </c>
      <c r="G77" s="79">
        <v>151946.87995456238</v>
      </c>
      <c r="H77" s="18" t="str">
        <f t="shared" si="1"/>
        <v>ON</v>
      </c>
      <c r="I77" s="9"/>
    </row>
    <row r="78" spans="1:9" x14ac:dyDescent="0.35">
      <c r="A78" s="1"/>
      <c r="B78" s="7">
        <v>44077.833333333336</v>
      </c>
      <c r="C78" s="19">
        <v>148.81588605430105</v>
      </c>
      <c r="D78" s="8" t="s">
        <v>16</v>
      </c>
      <c r="E78" s="8" t="s">
        <v>23</v>
      </c>
      <c r="F78" s="30">
        <v>96.984860689026945</v>
      </c>
      <c r="G78" s="79">
        <v>96957.053885633868</v>
      </c>
      <c r="H78" s="18" t="str">
        <f t="shared" si="1"/>
        <v>ON</v>
      </c>
      <c r="I78" s="9"/>
    </row>
    <row r="79" spans="1:9" x14ac:dyDescent="0.35">
      <c r="A79" s="1"/>
      <c r="B79" s="7">
        <v>44077.875</v>
      </c>
      <c r="C79" s="19">
        <v>145.51300656568827</v>
      </c>
      <c r="D79" s="8" t="s">
        <v>16</v>
      </c>
      <c r="E79" s="8" t="s">
        <v>19</v>
      </c>
      <c r="F79" s="30">
        <v>56.374793684101952</v>
      </c>
      <c r="G79" s="79">
        <v>97306.80004404865</v>
      </c>
      <c r="H79" s="18" t="str">
        <f t="shared" si="1"/>
        <v>ON</v>
      </c>
      <c r="I79" s="9"/>
    </row>
    <row r="80" spans="1:9" x14ac:dyDescent="0.35">
      <c r="A80" s="1"/>
      <c r="B80" s="7">
        <v>44077.916666666664</v>
      </c>
      <c r="C80" s="19">
        <v>109.23428719218072</v>
      </c>
      <c r="D80" s="8" t="s">
        <v>16</v>
      </c>
      <c r="E80" s="8" t="s">
        <v>20</v>
      </c>
      <c r="F80" s="30">
        <v>65.654984701730427</v>
      </c>
      <c r="G80" s="79">
        <v>149169.4422798598</v>
      </c>
      <c r="H80" s="18" t="str">
        <f t="shared" si="1"/>
        <v>ON</v>
      </c>
      <c r="I80" s="9"/>
    </row>
    <row r="81" spans="1:9" x14ac:dyDescent="0.35">
      <c r="A81" s="1"/>
      <c r="B81" s="7">
        <v>44077.958333333336</v>
      </c>
      <c r="C81" s="19">
        <v>153.90670459159909</v>
      </c>
      <c r="D81" s="8" t="s">
        <v>16</v>
      </c>
      <c r="E81" s="8" t="s">
        <v>23</v>
      </c>
      <c r="F81" s="30">
        <v>60.71817294122112</v>
      </c>
      <c r="G81" s="79">
        <v>130340.1236689135</v>
      </c>
      <c r="H81" s="18" t="str">
        <f t="shared" si="1"/>
        <v>ON</v>
      </c>
      <c r="I81" s="9"/>
    </row>
    <row r="82" spans="1:9" x14ac:dyDescent="0.35">
      <c r="A82" s="1"/>
      <c r="B82" s="7">
        <v>44078</v>
      </c>
      <c r="C82" s="19">
        <v>118.13390684263831</v>
      </c>
      <c r="D82" s="8" t="s">
        <v>16</v>
      </c>
      <c r="E82" s="8" t="s">
        <v>19</v>
      </c>
      <c r="F82" s="30">
        <v>62.516971042051964</v>
      </c>
      <c r="G82" s="79">
        <v>146311.26263512482</v>
      </c>
      <c r="H82" s="18" t="str">
        <f t="shared" si="1"/>
        <v>ON</v>
      </c>
      <c r="I82" s="9"/>
    </row>
    <row r="83" spans="1:9" x14ac:dyDescent="0.35">
      <c r="A83" s="1"/>
      <c r="B83" s="7">
        <v>44078.041666666664</v>
      </c>
      <c r="C83" s="19">
        <v>141.81552261908749</v>
      </c>
      <c r="D83" s="8" t="s">
        <v>16</v>
      </c>
      <c r="E83" s="8" t="s">
        <v>20</v>
      </c>
      <c r="F83" s="30">
        <v>61.313711871782317</v>
      </c>
      <c r="G83" s="79">
        <v>177915.15407540114</v>
      </c>
      <c r="H83" s="18" t="str">
        <f t="shared" si="1"/>
        <v>ON</v>
      </c>
      <c r="I83" s="9"/>
    </row>
    <row r="84" spans="1:9" x14ac:dyDescent="0.35">
      <c r="A84" s="1"/>
      <c r="B84" s="7">
        <v>44078.083333333336</v>
      </c>
      <c r="C84" s="19">
        <v>378.02854170456635</v>
      </c>
      <c r="D84" s="8" t="s">
        <v>16</v>
      </c>
      <c r="E84" s="8" t="s">
        <v>20</v>
      </c>
      <c r="F84" s="30">
        <v>92.653959879737769</v>
      </c>
      <c r="G84" s="79">
        <v>215645.53564764329</v>
      </c>
      <c r="H84" s="18" t="str">
        <f t="shared" si="1"/>
        <v>ON</v>
      </c>
      <c r="I84" s="9"/>
    </row>
    <row r="85" spans="1:9" x14ac:dyDescent="0.35">
      <c r="A85" s="1"/>
      <c r="B85" s="7">
        <v>44078.125</v>
      </c>
      <c r="C85" s="19">
        <v>265.0446225731323</v>
      </c>
      <c r="D85" s="8" t="s">
        <v>16</v>
      </c>
      <c r="E85" s="8" t="s">
        <v>20</v>
      </c>
      <c r="F85" s="30">
        <v>93.22892448659131</v>
      </c>
      <c r="G85" s="79">
        <v>185266.90718224028</v>
      </c>
      <c r="H85" s="18" t="str">
        <f t="shared" si="1"/>
        <v>ON</v>
      </c>
      <c r="I85" s="9"/>
    </row>
    <row r="86" spans="1:9" x14ac:dyDescent="0.35">
      <c r="A86" s="1"/>
      <c r="B86" s="7">
        <v>44078.166666666664</v>
      </c>
      <c r="C86" s="19">
        <v>122.64200208485539</v>
      </c>
      <c r="D86" s="8" t="s">
        <v>16</v>
      </c>
      <c r="E86" s="8" t="s">
        <v>20</v>
      </c>
      <c r="F86" s="30">
        <v>43.004267366810879</v>
      </c>
      <c r="G86" s="79">
        <v>123282.69863811607</v>
      </c>
      <c r="H86" s="18" t="str">
        <f t="shared" si="1"/>
        <v>ON</v>
      </c>
      <c r="I86" s="9"/>
    </row>
    <row r="87" spans="1:9" x14ac:dyDescent="0.35">
      <c r="A87" s="1"/>
      <c r="B87" s="7">
        <v>44078.208333333336</v>
      </c>
      <c r="C87" s="19">
        <v>388.5644276263244</v>
      </c>
      <c r="D87" s="8" t="s">
        <v>16</v>
      </c>
      <c r="E87" s="8" t="s">
        <v>20</v>
      </c>
      <c r="F87" s="30">
        <v>87.12132634597981</v>
      </c>
      <c r="G87" s="79">
        <v>210694.10152896371</v>
      </c>
      <c r="H87" s="18" t="str">
        <f t="shared" si="1"/>
        <v>ON</v>
      </c>
      <c r="I87" s="9"/>
    </row>
    <row r="88" spans="1:9" x14ac:dyDescent="0.35">
      <c r="A88" s="1"/>
      <c r="B88" s="7">
        <v>44078.25</v>
      </c>
      <c r="C88" s="19">
        <v>163.85335366151091</v>
      </c>
      <c r="D88" s="8" t="s">
        <v>16</v>
      </c>
      <c r="E88" s="8" t="s">
        <v>20</v>
      </c>
      <c r="F88" s="30">
        <v>79.929774320104372</v>
      </c>
      <c r="G88" s="79">
        <v>162042.46529783049</v>
      </c>
      <c r="H88" s="18" t="str">
        <f t="shared" si="1"/>
        <v>ON</v>
      </c>
      <c r="I88" s="9"/>
    </row>
    <row r="89" spans="1:9" x14ac:dyDescent="0.35">
      <c r="A89" s="1"/>
      <c r="B89" s="7">
        <v>44078.291666666664</v>
      </c>
      <c r="C89" s="19">
        <v>128.57872355616288</v>
      </c>
      <c r="D89" s="8" t="s">
        <v>16</v>
      </c>
      <c r="E89" s="8" t="s">
        <v>20</v>
      </c>
      <c r="F89" s="30">
        <v>65.846913578156872</v>
      </c>
      <c r="G89" s="79">
        <v>166235.00639573997</v>
      </c>
      <c r="H89" s="18" t="str">
        <f t="shared" si="1"/>
        <v>ON</v>
      </c>
      <c r="I89" s="9"/>
    </row>
    <row r="90" spans="1:9" x14ac:dyDescent="0.35">
      <c r="A90" s="1"/>
      <c r="B90" s="7">
        <v>44078.333333333336</v>
      </c>
      <c r="C90" s="19">
        <v>103.62443763473313</v>
      </c>
      <c r="D90" s="8" t="s">
        <v>16</v>
      </c>
      <c r="E90" s="8" t="s">
        <v>20</v>
      </c>
      <c r="F90" s="30">
        <v>79.639511375592249</v>
      </c>
      <c r="G90" s="79">
        <v>209336.89860157718</v>
      </c>
      <c r="H90" s="18" t="str">
        <f t="shared" si="1"/>
        <v>ON</v>
      </c>
      <c r="I90" s="9"/>
    </row>
    <row r="91" spans="1:9" x14ac:dyDescent="0.35">
      <c r="A91" s="1"/>
      <c r="B91" s="7">
        <v>44078.375</v>
      </c>
      <c r="C91" s="19">
        <v>301.63089329825226</v>
      </c>
      <c r="D91" s="8" t="s">
        <v>16</v>
      </c>
      <c r="E91" s="8" t="s">
        <v>20</v>
      </c>
      <c r="F91" s="30">
        <v>92.318873577008716</v>
      </c>
      <c r="G91" s="79">
        <v>209139.20792092531</v>
      </c>
      <c r="H91" s="18" t="str">
        <f t="shared" si="1"/>
        <v>ON</v>
      </c>
      <c r="I91" s="9"/>
    </row>
    <row r="92" spans="1:9" x14ac:dyDescent="0.35">
      <c r="A92" s="1"/>
      <c r="B92" s="7">
        <v>44078.416666666664</v>
      </c>
      <c r="C92" s="19">
        <v>250.59500630133033</v>
      </c>
      <c r="D92" s="8" t="s">
        <v>16</v>
      </c>
      <c r="E92" s="8" t="s">
        <v>20</v>
      </c>
      <c r="F92" s="30">
        <v>92.927514028592725</v>
      </c>
      <c r="G92" s="79">
        <v>203237.99386578891</v>
      </c>
      <c r="H92" s="18" t="str">
        <f t="shared" si="1"/>
        <v>ON</v>
      </c>
      <c r="I92" s="9"/>
    </row>
    <row r="93" spans="1:9" x14ac:dyDescent="0.35">
      <c r="A93" s="1"/>
      <c r="B93" s="7">
        <v>44078.458333333336</v>
      </c>
      <c r="C93" s="19">
        <v>178.64570265450229</v>
      </c>
      <c r="D93" s="8" t="s">
        <v>16</v>
      </c>
      <c r="E93" s="8" t="s">
        <v>20</v>
      </c>
      <c r="F93" s="30">
        <v>79.64892902049489</v>
      </c>
      <c r="G93" s="79">
        <v>191531.03955212221</v>
      </c>
      <c r="H93" s="18" t="str">
        <f t="shared" si="1"/>
        <v>ON</v>
      </c>
      <c r="I93" s="9"/>
    </row>
    <row r="94" spans="1:9" x14ac:dyDescent="0.35">
      <c r="A94" s="1"/>
      <c r="B94" s="7">
        <v>44078.5</v>
      </c>
      <c r="C94" s="19">
        <v>526.05185656820731</v>
      </c>
      <c r="D94" s="8" t="s">
        <v>16</v>
      </c>
      <c r="E94" s="8" t="s">
        <v>21</v>
      </c>
      <c r="F94" s="30">
        <v>37.802331870208768</v>
      </c>
      <c r="G94" s="79">
        <v>84970.61985694943</v>
      </c>
      <c r="H94" s="18" t="str">
        <f t="shared" si="1"/>
        <v>OFF</v>
      </c>
      <c r="I94" s="9"/>
    </row>
    <row r="95" spans="1:9" x14ac:dyDescent="0.35">
      <c r="A95" s="1"/>
      <c r="B95" s="7">
        <v>44078.541666666664</v>
      </c>
      <c r="C95" s="19">
        <v>310.3984107819075</v>
      </c>
      <c r="D95" s="8" t="s">
        <v>16</v>
      </c>
      <c r="E95" s="8" t="s">
        <v>22</v>
      </c>
      <c r="F95" s="30">
        <v>3.1515282503560657E-2</v>
      </c>
      <c r="G95" s="79">
        <v>695.72293394432211</v>
      </c>
      <c r="H95" s="18" t="str">
        <f t="shared" si="1"/>
        <v>OFF</v>
      </c>
      <c r="I95" s="9"/>
    </row>
    <row r="96" spans="1:9" x14ac:dyDescent="0.35">
      <c r="A96" s="1"/>
      <c r="B96" s="7">
        <v>44078.583333333336</v>
      </c>
      <c r="C96" s="19">
        <v>729.24554144207173</v>
      </c>
      <c r="D96" s="8" t="s">
        <v>16</v>
      </c>
      <c r="E96" s="8" t="s">
        <v>22</v>
      </c>
      <c r="F96" s="30">
        <v>3.2506554997721454E-2</v>
      </c>
      <c r="G96" s="79">
        <v>590.980818332274</v>
      </c>
      <c r="H96" s="18" t="str">
        <f t="shared" si="1"/>
        <v>OFF</v>
      </c>
      <c r="I96" s="9"/>
    </row>
    <row r="97" spans="1:9" x14ac:dyDescent="0.35">
      <c r="A97" s="1"/>
      <c r="B97" s="7">
        <v>44078.625</v>
      </c>
      <c r="C97" s="19">
        <v>593.94300462987485</v>
      </c>
      <c r="D97" s="8" t="s">
        <v>16</v>
      </c>
      <c r="E97" s="8" t="s">
        <v>22</v>
      </c>
      <c r="F97" s="30">
        <v>3.1632657456912218E-2</v>
      </c>
      <c r="G97" s="79">
        <v>486.23870272022583</v>
      </c>
      <c r="H97" s="18" t="str">
        <f t="shared" si="1"/>
        <v>OFF</v>
      </c>
      <c r="I97" s="9"/>
    </row>
    <row r="98" spans="1:9" x14ac:dyDescent="0.35">
      <c r="A98" s="1"/>
      <c r="B98" s="7">
        <v>44078.666666666664</v>
      </c>
      <c r="C98" s="19">
        <v>408.94902079942528</v>
      </c>
      <c r="D98" s="8" t="s">
        <v>16</v>
      </c>
      <c r="E98" s="8" t="s">
        <v>22</v>
      </c>
      <c r="F98" s="30">
        <v>3.1780193042191311E-2</v>
      </c>
      <c r="G98" s="79">
        <v>381.49658710817766</v>
      </c>
      <c r="H98" s="18" t="str">
        <f t="shared" si="1"/>
        <v>OFF</v>
      </c>
      <c r="I98" s="9"/>
    </row>
    <row r="99" spans="1:9" x14ac:dyDescent="0.35">
      <c r="A99" s="1"/>
      <c r="B99" s="7">
        <v>44078.708333333336</v>
      </c>
      <c r="C99" s="19">
        <v>344.9054106762012</v>
      </c>
      <c r="D99" s="8" t="s">
        <v>16</v>
      </c>
      <c r="E99" s="8" t="s">
        <v>22</v>
      </c>
      <c r="F99" s="30">
        <v>3.1656704086166748E-2</v>
      </c>
      <c r="G99" s="79">
        <v>276.75447149612955</v>
      </c>
      <c r="H99" s="18" t="str">
        <f t="shared" si="1"/>
        <v>OFF</v>
      </c>
      <c r="I99" s="9"/>
    </row>
    <row r="100" spans="1:9" x14ac:dyDescent="0.35">
      <c r="A100" s="1"/>
      <c r="B100" s="7">
        <v>44078.75</v>
      </c>
      <c r="C100" s="19">
        <v>319.29510030047447</v>
      </c>
      <c r="D100" s="8" t="s">
        <v>16</v>
      </c>
      <c r="E100" s="8" t="s">
        <v>22</v>
      </c>
      <c r="F100" s="30">
        <v>3.1507988350713438E-2</v>
      </c>
      <c r="G100" s="79">
        <v>172.01235588408144</v>
      </c>
      <c r="H100" s="18" t="str">
        <f t="shared" si="1"/>
        <v>OFF</v>
      </c>
      <c r="I100" s="9"/>
    </row>
    <row r="101" spans="1:9" x14ac:dyDescent="0.35">
      <c r="A101" s="1"/>
      <c r="B101" s="7">
        <v>44078.791666666664</v>
      </c>
      <c r="C101" s="19">
        <v>178.92944191112832</v>
      </c>
      <c r="D101" s="8" t="s">
        <v>16</v>
      </c>
      <c r="E101" s="8" t="s">
        <v>19</v>
      </c>
      <c r="F101" s="30">
        <v>6.375124746238126</v>
      </c>
      <c r="G101" s="79">
        <v>90398.779445008258</v>
      </c>
      <c r="H101" s="18" t="str">
        <f t="shared" si="1"/>
        <v>ON</v>
      </c>
      <c r="I101" s="9"/>
    </row>
    <row r="102" spans="1:9" x14ac:dyDescent="0.35">
      <c r="A102" s="1"/>
      <c r="B102" s="7">
        <v>44078.833333333336</v>
      </c>
      <c r="C102" s="19">
        <v>279.56320099817566</v>
      </c>
      <c r="D102" s="8" t="s">
        <v>16</v>
      </c>
      <c r="E102" s="8" t="s">
        <v>20</v>
      </c>
      <c r="F102" s="30">
        <v>100.75408946258254</v>
      </c>
      <c r="G102" s="79">
        <v>212657.25466545112</v>
      </c>
      <c r="H102" s="18" t="str">
        <f t="shared" si="1"/>
        <v>ON</v>
      </c>
      <c r="I102" s="9"/>
    </row>
    <row r="103" spans="1:9" x14ac:dyDescent="0.35">
      <c r="A103" s="1"/>
      <c r="B103" s="7">
        <v>44078.875</v>
      </c>
      <c r="C103" s="19">
        <v>112.54904108355339</v>
      </c>
      <c r="D103" s="8" t="s">
        <v>16</v>
      </c>
      <c r="E103" s="8" t="s">
        <v>20</v>
      </c>
      <c r="F103" s="30">
        <v>76.083878686633952</v>
      </c>
      <c r="G103" s="79">
        <v>155208.21112716777</v>
      </c>
      <c r="H103" s="18" t="str">
        <f t="shared" si="1"/>
        <v>ON</v>
      </c>
      <c r="I103" s="9"/>
    </row>
    <row r="104" spans="1:9" x14ac:dyDescent="0.35">
      <c r="A104" s="1"/>
      <c r="B104" s="7">
        <v>44078.916666666664</v>
      </c>
      <c r="C104" s="19">
        <v>96.999511410311484</v>
      </c>
      <c r="D104" s="8" t="s">
        <v>16</v>
      </c>
      <c r="E104" s="8" t="s">
        <v>20</v>
      </c>
      <c r="F104" s="30">
        <v>61.257817183464205</v>
      </c>
      <c r="G104" s="79">
        <v>157315.72631972935</v>
      </c>
      <c r="H104" s="18" t="str">
        <f t="shared" si="1"/>
        <v>ON</v>
      </c>
      <c r="I104" s="9"/>
    </row>
    <row r="105" spans="1:9" x14ac:dyDescent="0.35">
      <c r="A105" s="1"/>
      <c r="B105" s="7">
        <v>44078.958333333336</v>
      </c>
      <c r="C105" s="19">
        <v>129.71959646843993</v>
      </c>
      <c r="D105" s="8" t="s">
        <v>16</v>
      </c>
      <c r="E105" s="8" t="s">
        <v>20</v>
      </c>
      <c r="F105" s="30">
        <v>82.315153917334129</v>
      </c>
      <c r="G105" s="79">
        <v>209428.93945291283</v>
      </c>
      <c r="H105" s="18" t="str">
        <f t="shared" si="1"/>
        <v>ON</v>
      </c>
      <c r="I105" s="9"/>
    </row>
    <row r="106" spans="1:9" x14ac:dyDescent="0.35">
      <c r="A106" s="1"/>
      <c r="B106" s="7">
        <v>44079</v>
      </c>
      <c r="C106" s="19">
        <v>281.71412317293385</v>
      </c>
      <c r="D106" s="8" t="s">
        <v>16</v>
      </c>
      <c r="E106" s="8" t="s">
        <v>20</v>
      </c>
      <c r="F106" s="30">
        <v>82.999583355680883</v>
      </c>
      <c r="G106" s="79">
        <v>209296.89580577228</v>
      </c>
      <c r="H106" s="18" t="str">
        <f t="shared" si="1"/>
        <v>ON</v>
      </c>
      <c r="I106" s="9"/>
    </row>
    <row r="107" spans="1:9" x14ac:dyDescent="0.35">
      <c r="A107" s="1"/>
      <c r="B107" s="7">
        <v>44079.041666666664</v>
      </c>
      <c r="C107" s="19">
        <v>242.68679556853218</v>
      </c>
      <c r="D107" s="8" t="s">
        <v>16</v>
      </c>
      <c r="E107" s="8" t="s">
        <v>20</v>
      </c>
      <c r="F107" s="30">
        <v>92.920514490081743</v>
      </c>
      <c r="G107" s="79">
        <v>204472.12707255015</v>
      </c>
      <c r="H107" s="18" t="str">
        <f t="shared" si="1"/>
        <v>ON</v>
      </c>
      <c r="I107" s="9"/>
    </row>
    <row r="108" spans="1:9" x14ac:dyDescent="0.35">
      <c r="A108" s="1"/>
      <c r="B108" s="7">
        <v>44079.083333333336</v>
      </c>
      <c r="C108" s="19">
        <v>120.60491433035865</v>
      </c>
      <c r="D108" s="8" t="s">
        <v>16</v>
      </c>
      <c r="E108" s="8" t="s">
        <v>20</v>
      </c>
      <c r="F108" s="30">
        <v>80.89077600607142</v>
      </c>
      <c r="G108" s="79">
        <v>201823.9571131024</v>
      </c>
      <c r="H108" s="18" t="str">
        <f t="shared" si="1"/>
        <v>ON</v>
      </c>
      <c r="I108" s="9"/>
    </row>
    <row r="109" spans="1:9" x14ac:dyDescent="0.35">
      <c r="A109" s="1"/>
      <c r="B109" s="7">
        <v>44079.125</v>
      </c>
      <c r="C109" s="19">
        <v>359.87089522508131</v>
      </c>
      <c r="D109" s="8" t="s">
        <v>16</v>
      </c>
      <c r="E109" s="8" t="s">
        <v>20</v>
      </c>
      <c r="F109" s="30">
        <v>90.581512705086041</v>
      </c>
      <c r="G109" s="79">
        <v>209574.64088167186</v>
      </c>
      <c r="H109" s="18" t="str">
        <f t="shared" si="1"/>
        <v>ON</v>
      </c>
      <c r="I109" s="9"/>
    </row>
    <row r="110" spans="1:9" x14ac:dyDescent="0.35">
      <c r="A110" s="1"/>
      <c r="B110" s="7">
        <v>44079.166666666664</v>
      </c>
      <c r="C110" s="19">
        <v>168.69069998372967</v>
      </c>
      <c r="D110" s="8" t="s">
        <v>16</v>
      </c>
      <c r="E110" s="8" t="s">
        <v>20</v>
      </c>
      <c r="F110" s="30">
        <v>72.584358218768983</v>
      </c>
      <c r="G110" s="79">
        <v>196892.6041495619</v>
      </c>
      <c r="H110" s="18" t="str">
        <f t="shared" si="1"/>
        <v>ON</v>
      </c>
      <c r="I110" s="9"/>
    </row>
    <row r="111" spans="1:9" x14ac:dyDescent="0.35">
      <c r="A111" s="1"/>
      <c r="B111" s="7">
        <v>44079.208333333336</v>
      </c>
      <c r="C111" s="19">
        <v>146.46447432721553</v>
      </c>
      <c r="D111" s="8" t="s">
        <v>16</v>
      </c>
      <c r="E111" s="8" t="s">
        <v>20</v>
      </c>
      <c r="F111" s="30">
        <v>2.0035617425479537</v>
      </c>
      <c r="G111" s="79">
        <v>68912.166196032311</v>
      </c>
      <c r="H111" s="18" t="str">
        <f t="shared" si="1"/>
        <v>ON</v>
      </c>
      <c r="I111" s="9"/>
    </row>
    <row r="112" spans="1:9" x14ac:dyDescent="0.35">
      <c r="A112" s="1"/>
      <c r="B112" s="7">
        <v>44079.25</v>
      </c>
      <c r="C112" s="19">
        <v>148.1847761215293</v>
      </c>
      <c r="D112" s="8" t="s">
        <v>16</v>
      </c>
      <c r="E112" s="8" t="s">
        <v>20</v>
      </c>
      <c r="F112" s="30">
        <v>43.173239396868176</v>
      </c>
      <c r="G112" s="79">
        <v>128327.61865405129</v>
      </c>
      <c r="H112" s="18" t="str">
        <f t="shared" si="1"/>
        <v>ON</v>
      </c>
      <c r="I112" s="9"/>
    </row>
    <row r="113" spans="1:9" x14ac:dyDescent="0.35">
      <c r="A113" s="1"/>
      <c r="B113" s="7">
        <v>44079.291666666664</v>
      </c>
      <c r="C113" s="19">
        <v>105.570980994891</v>
      </c>
      <c r="D113" s="8" t="s">
        <v>16</v>
      </c>
      <c r="E113" s="8" t="s">
        <v>20</v>
      </c>
      <c r="F113" s="30">
        <v>63.396057411810695</v>
      </c>
      <c r="G113" s="79">
        <v>162249.7397743027</v>
      </c>
      <c r="H113" s="18" t="str">
        <f t="shared" si="1"/>
        <v>ON</v>
      </c>
      <c r="I113" s="9"/>
    </row>
    <row r="114" spans="1:9" x14ac:dyDescent="0.35">
      <c r="A114" s="1"/>
      <c r="B114" s="7">
        <v>44079.333333333336</v>
      </c>
      <c r="C114" s="19">
        <v>92.808366281827219</v>
      </c>
      <c r="D114" s="8" t="s">
        <v>16</v>
      </c>
      <c r="E114" s="8" t="s">
        <v>20</v>
      </c>
      <c r="F114" s="30">
        <v>70.175941464844257</v>
      </c>
      <c r="G114" s="79">
        <v>162221.31341666321</v>
      </c>
      <c r="H114" s="18" t="str">
        <f t="shared" si="1"/>
        <v>ON</v>
      </c>
      <c r="I114" s="9"/>
    </row>
    <row r="115" spans="1:9" x14ac:dyDescent="0.35">
      <c r="A115" s="1"/>
      <c r="B115" s="7">
        <v>44079.375</v>
      </c>
      <c r="C115" s="19">
        <v>104.72488200220415</v>
      </c>
      <c r="D115" s="8" t="s">
        <v>16</v>
      </c>
      <c r="E115" s="8" t="s">
        <v>20</v>
      </c>
      <c r="F115" s="30">
        <v>74.674350050670711</v>
      </c>
      <c r="G115" s="79">
        <v>183308.86924582152</v>
      </c>
      <c r="H115" s="18" t="str">
        <f t="shared" si="1"/>
        <v>ON</v>
      </c>
      <c r="I115" s="9"/>
    </row>
    <row r="116" spans="1:9" x14ac:dyDescent="0.35">
      <c r="A116" s="1"/>
      <c r="B116" s="7">
        <v>44079.416666666664</v>
      </c>
      <c r="C116" s="19">
        <v>240.25287686427538</v>
      </c>
      <c r="D116" s="8" t="s">
        <v>16</v>
      </c>
      <c r="E116" s="8" t="s">
        <v>20</v>
      </c>
      <c r="F116" s="30">
        <v>85.71592816361246</v>
      </c>
      <c r="G116" s="79">
        <v>207527.04205283071</v>
      </c>
      <c r="H116" s="18" t="str">
        <f t="shared" si="1"/>
        <v>ON</v>
      </c>
      <c r="I116" s="9"/>
    </row>
    <row r="117" spans="1:9" x14ac:dyDescent="0.35">
      <c r="A117" s="1"/>
      <c r="B117" s="7">
        <v>44079.458333333336</v>
      </c>
      <c r="C117" s="19">
        <v>293.5053956127208</v>
      </c>
      <c r="D117" s="8" t="s">
        <v>16</v>
      </c>
      <c r="E117" s="8" t="s">
        <v>20</v>
      </c>
      <c r="F117" s="30">
        <v>92.022204926265829</v>
      </c>
      <c r="G117" s="79">
        <v>204958.87267517133</v>
      </c>
      <c r="H117" s="18" t="str">
        <f t="shared" si="1"/>
        <v>ON</v>
      </c>
      <c r="I117" s="9"/>
    </row>
    <row r="118" spans="1:9" x14ac:dyDescent="0.35">
      <c r="A118" s="1"/>
      <c r="B118" s="7">
        <v>44079.5</v>
      </c>
      <c r="C118" s="19">
        <v>128.97686561252922</v>
      </c>
      <c r="D118" s="8" t="s">
        <v>16</v>
      </c>
      <c r="E118" s="8" t="s">
        <v>20</v>
      </c>
      <c r="F118" s="30">
        <v>92.434718737813526</v>
      </c>
      <c r="G118" s="79">
        <v>196476.71327650396</v>
      </c>
      <c r="H118" s="18" t="str">
        <f t="shared" si="1"/>
        <v>ON</v>
      </c>
      <c r="I118" s="9"/>
    </row>
    <row r="119" spans="1:9" x14ac:dyDescent="0.35">
      <c r="A119" s="1"/>
      <c r="B119" s="7">
        <v>44079.541666666664</v>
      </c>
      <c r="C119" s="19">
        <v>348.05978274690511</v>
      </c>
      <c r="D119" s="8" t="s">
        <v>16</v>
      </c>
      <c r="E119" s="8" t="s">
        <v>20</v>
      </c>
      <c r="F119" s="30">
        <v>90.332653075224101</v>
      </c>
      <c r="G119" s="79">
        <v>208693.6842533843</v>
      </c>
      <c r="H119" s="18" t="str">
        <f t="shared" si="1"/>
        <v>ON</v>
      </c>
      <c r="I119" s="9"/>
    </row>
    <row r="120" spans="1:9" x14ac:dyDescent="0.35">
      <c r="A120" s="1"/>
      <c r="B120" s="7">
        <v>44079.583333333336</v>
      </c>
      <c r="C120" s="19">
        <v>321.24362501410582</v>
      </c>
      <c r="D120" s="8" t="s">
        <v>16</v>
      </c>
      <c r="E120" s="8" t="s">
        <v>20</v>
      </c>
      <c r="F120" s="30">
        <v>91.911367722628626</v>
      </c>
      <c r="G120" s="79">
        <v>208306.42599601421</v>
      </c>
      <c r="H120" s="18" t="str">
        <f t="shared" si="1"/>
        <v>ON</v>
      </c>
      <c r="I120" s="9"/>
    </row>
    <row r="121" spans="1:9" x14ac:dyDescent="0.35">
      <c r="A121" s="1"/>
      <c r="B121" s="7">
        <v>44079.625</v>
      </c>
      <c r="C121" s="19">
        <v>116.8106528427831</v>
      </c>
      <c r="D121" s="8" t="s">
        <v>16</v>
      </c>
      <c r="E121" s="8" t="s">
        <v>20</v>
      </c>
      <c r="F121" s="30">
        <v>75.194487018528235</v>
      </c>
      <c r="G121" s="79">
        <v>182695.28345356972</v>
      </c>
      <c r="H121" s="18" t="str">
        <f t="shared" si="1"/>
        <v>ON</v>
      </c>
      <c r="I121" s="9"/>
    </row>
    <row r="122" spans="1:9" x14ac:dyDescent="0.35">
      <c r="A122" s="1"/>
      <c r="B122" s="7">
        <v>44079.666666666664</v>
      </c>
      <c r="C122" s="19">
        <v>249.19441748758595</v>
      </c>
      <c r="D122" s="8" t="s">
        <v>16</v>
      </c>
      <c r="E122" s="8" t="s">
        <v>20</v>
      </c>
      <c r="F122" s="30">
        <v>82.799161920258868</v>
      </c>
      <c r="G122" s="79">
        <v>195570.64158315037</v>
      </c>
      <c r="H122" s="18" t="str">
        <f t="shared" si="1"/>
        <v>ON</v>
      </c>
      <c r="I122" s="9"/>
    </row>
    <row r="123" spans="1:9" x14ac:dyDescent="0.35">
      <c r="A123" s="1"/>
      <c r="B123" s="7">
        <v>44079.708333333336</v>
      </c>
      <c r="C123" s="19">
        <v>369.6279180175128</v>
      </c>
      <c r="D123" s="8" t="s">
        <v>16</v>
      </c>
      <c r="E123" s="8" t="s">
        <v>20</v>
      </c>
      <c r="F123" s="30">
        <v>91.947032595832155</v>
      </c>
      <c r="G123" s="79">
        <v>201945.42776736408</v>
      </c>
      <c r="H123" s="18" t="str">
        <f t="shared" si="1"/>
        <v>ON</v>
      </c>
      <c r="I123" s="9"/>
    </row>
    <row r="124" spans="1:9" x14ac:dyDescent="0.35">
      <c r="A124" s="1"/>
      <c r="B124" s="7">
        <v>44079.75</v>
      </c>
      <c r="C124" s="19">
        <v>214.79680802017364</v>
      </c>
      <c r="D124" s="8" t="s">
        <v>16</v>
      </c>
      <c r="E124" s="8" t="s">
        <v>20</v>
      </c>
      <c r="F124" s="30">
        <v>92.430573666053604</v>
      </c>
      <c r="G124" s="79">
        <v>200510.7709103458</v>
      </c>
      <c r="H124" s="18" t="str">
        <f t="shared" si="1"/>
        <v>ON</v>
      </c>
      <c r="I124" s="9"/>
    </row>
    <row r="125" spans="1:9" x14ac:dyDescent="0.35">
      <c r="A125" s="1"/>
      <c r="B125" s="7">
        <v>44079.791666666664</v>
      </c>
      <c r="C125" s="19">
        <v>280.70312997384883</v>
      </c>
      <c r="D125" s="8" t="s">
        <v>16</v>
      </c>
      <c r="E125" s="8" t="s">
        <v>20</v>
      </c>
      <c r="F125" s="30">
        <v>88.716786293748342</v>
      </c>
      <c r="G125" s="79">
        <v>205511.53949936782</v>
      </c>
      <c r="H125" s="18" t="str">
        <f t="shared" si="1"/>
        <v>ON</v>
      </c>
      <c r="I125" s="9"/>
    </row>
    <row r="126" spans="1:9" x14ac:dyDescent="0.35">
      <c r="A126" s="1"/>
      <c r="B126" s="7">
        <v>44079.833333333336</v>
      </c>
      <c r="C126" s="19">
        <v>415.38628770872776</v>
      </c>
      <c r="D126" s="8" t="s">
        <v>16</v>
      </c>
      <c r="E126" s="8" t="s">
        <v>20</v>
      </c>
      <c r="F126" s="30">
        <v>92.528960226255904</v>
      </c>
      <c r="G126" s="79">
        <v>212333.60927771204</v>
      </c>
      <c r="H126" s="18" t="str">
        <f t="shared" si="1"/>
        <v>ON</v>
      </c>
      <c r="I126" s="9"/>
    </row>
    <row r="127" spans="1:9" s="1" customFormat="1" x14ac:dyDescent="0.35">
      <c r="B127" s="7">
        <v>44079.875</v>
      </c>
      <c r="C127" s="19">
        <v>107.73543916917595</v>
      </c>
      <c r="D127" s="8" t="s">
        <v>16</v>
      </c>
      <c r="E127" s="8" t="s">
        <v>20</v>
      </c>
      <c r="F127" s="30">
        <v>84.63099592578746</v>
      </c>
      <c r="G127" s="79">
        <v>205665.01487770866</v>
      </c>
      <c r="H127" s="18" t="str">
        <f t="shared" si="1"/>
        <v>ON</v>
      </c>
      <c r="I127" s="46"/>
    </row>
    <row r="128" spans="1:9" x14ac:dyDescent="0.35">
      <c r="A128" s="1"/>
      <c r="B128" s="7">
        <v>44079.916666666664</v>
      </c>
      <c r="C128" s="19">
        <v>210.72442263073106</v>
      </c>
      <c r="D128" s="8" t="s">
        <v>16</v>
      </c>
      <c r="E128" s="8" t="s">
        <v>20</v>
      </c>
      <c r="F128" s="30">
        <v>81.165793690270746</v>
      </c>
      <c r="G128" s="79">
        <v>206469.51944315058</v>
      </c>
      <c r="H128" s="18" t="str">
        <f t="shared" si="1"/>
        <v>ON</v>
      </c>
      <c r="I128" s="9"/>
    </row>
    <row r="129" spans="1:9" x14ac:dyDescent="0.35">
      <c r="A129" s="1"/>
      <c r="B129" s="7">
        <v>44079.958333333336</v>
      </c>
      <c r="C129" s="19">
        <v>225.84610829816225</v>
      </c>
      <c r="D129" s="8" t="s">
        <v>16</v>
      </c>
      <c r="E129" s="8" t="s">
        <v>20</v>
      </c>
      <c r="F129" s="30">
        <v>92.299298145659733</v>
      </c>
      <c r="G129" s="79">
        <v>207905.04190003852</v>
      </c>
      <c r="H129" s="18" t="str">
        <f t="shared" si="1"/>
        <v>ON</v>
      </c>
      <c r="I129" s="9"/>
    </row>
    <row r="130" spans="1:9" x14ac:dyDescent="0.35">
      <c r="A130" s="1"/>
      <c r="B130" s="7">
        <v>44080</v>
      </c>
      <c r="C130" s="19">
        <v>154.83457680453384</v>
      </c>
      <c r="D130" s="8" t="s">
        <v>16</v>
      </c>
      <c r="E130" s="8" t="s">
        <v>20</v>
      </c>
      <c r="F130" s="30">
        <v>88.693876724619102</v>
      </c>
      <c r="G130" s="79">
        <v>207397.12421139079</v>
      </c>
      <c r="H130" s="18" t="str">
        <f t="shared" si="1"/>
        <v>ON</v>
      </c>
      <c r="I130" s="9"/>
    </row>
    <row r="131" spans="1:9" x14ac:dyDescent="0.35">
      <c r="A131" s="1"/>
      <c r="B131" s="7">
        <v>44080.041666666672</v>
      </c>
      <c r="C131" s="19">
        <v>299.2938195647925</v>
      </c>
      <c r="D131" s="8" t="s">
        <v>16</v>
      </c>
      <c r="E131" s="8" t="s">
        <v>20</v>
      </c>
      <c r="F131" s="30">
        <v>84.55076163443286</v>
      </c>
      <c r="G131" s="79">
        <v>209630.30230390732</v>
      </c>
      <c r="H131" s="18" t="str">
        <f t="shared" si="1"/>
        <v>ON</v>
      </c>
      <c r="I131" s="9"/>
    </row>
    <row r="132" spans="1:9" x14ac:dyDescent="0.35">
      <c r="A132" s="1"/>
      <c r="B132" s="7">
        <v>44080.083333333336</v>
      </c>
      <c r="C132" s="19">
        <v>200.51837896656417</v>
      </c>
      <c r="D132" s="8" t="s">
        <v>16</v>
      </c>
      <c r="E132" s="8" t="s">
        <v>20</v>
      </c>
      <c r="F132" s="30">
        <v>91.735565186876514</v>
      </c>
      <c r="G132" s="79">
        <v>207177.03212490404</v>
      </c>
      <c r="H132" s="18" t="str">
        <f t="shared" si="1"/>
        <v>ON</v>
      </c>
      <c r="I132" s="9"/>
    </row>
    <row r="133" spans="1:9" x14ac:dyDescent="0.35">
      <c r="A133" s="1"/>
      <c r="B133" s="7">
        <v>44080.125</v>
      </c>
      <c r="C133" s="19">
        <v>229.63386325767033</v>
      </c>
      <c r="D133" s="8" t="s">
        <v>16</v>
      </c>
      <c r="E133" s="8" t="s">
        <v>20</v>
      </c>
      <c r="F133" s="30">
        <v>79.355823513560694</v>
      </c>
      <c r="G133" s="79">
        <v>209170.82663443155</v>
      </c>
      <c r="H133" s="18" t="str">
        <f t="shared" si="1"/>
        <v>ON</v>
      </c>
      <c r="I133" s="9"/>
    </row>
    <row r="134" spans="1:9" x14ac:dyDescent="0.35">
      <c r="A134" s="1"/>
      <c r="B134" s="7">
        <v>44080.166666666672</v>
      </c>
      <c r="C134" s="19">
        <v>258.03818476290627</v>
      </c>
      <c r="D134" s="8" t="s">
        <v>16</v>
      </c>
      <c r="E134" s="8" t="s">
        <v>20</v>
      </c>
      <c r="F134" s="30">
        <v>89.229415483158988</v>
      </c>
      <c r="G134" s="79">
        <v>208825.99081718392</v>
      </c>
      <c r="H134" s="18" t="str">
        <f t="shared" si="1"/>
        <v>ON</v>
      </c>
      <c r="I134" s="9"/>
    </row>
    <row r="135" spans="1:9" x14ac:dyDescent="0.35">
      <c r="A135" s="1"/>
      <c r="B135" s="7">
        <v>44080.208333333336</v>
      </c>
      <c r="C135" s="19">
        <v>120.76565159627769</v>
      </c>
      <c r="D135" s="8" t="s">
        <v>16</v>
      </c>
      <c r="E135" s="8" t="s">
        <v>20</v>
      </c>
      <c r="F135" s="30">
        <v>78.931489641497961</v>
      </c>
      <c r="G135" s="79">
        <v>205917.06665317458</v>
      </c>
      <c r="H135" s="18" t="str">
        <f t="shared" si="1"/>
        <v>ON</v>
      </c>
      <c r="I135" s="9"/>
    </row>
    <row r="136" spans="1:9" x14ac:dyDescent="0.35">
      <c r="A136" s="1"/>
      <c r="B136" s="7">
        <v>44080.25</v>
      </c>
      <c r="C136" s="19">
        <v>328.00805706736105</v>
      </c>
      <c r="D136" s="8" t="s">
        <v>16</v>
      </c>
      <c r="E136" s="8" t="s">
        <v>20</v>
      </c>
      <c r="F136" s="30">
        <v>89.127542325401208</v>
      </c>
      <c r="G136" s="79">
        <v>208149.50621946013</v>
      </c>
      <c r="H136" s="18" t="str">
        <f t="shared" si="1"/>
        <v>ON</v>
      </c>
      <c r="I136" s="9"/>
    </row>
    <row r="137" spans="1:9" x14ac:dyDescent="0.35">
      <c r="A137" s="1"/>
      <c r="B137" s="7">
        <v>44080.291666666672</v>
      </c>
      <c r="C137" s="19">
        <v>176.37903347869596</v>
      </c>
      <c r="D137" s="8" t="s">
        <v>16</v>
      </c>
      <c r="E137" s="8" t="s">
        <v>20</v>
      </c>
      <c r="F137" s="30">
        <v>84.432563973573721</v>
      </c>
      <c r="G137" s="79">
        <v>197343.78729853639</v>
      </c>
      <c r="H137" s="18" t="str">
        <f t="shared" si="1"/>
        <v>ON</v>
      </c>
      <c r="I137" s="9"/>
    </row>
    <row r="138" spans="1:9" x14ac:dyDescent="0.35">
      <c r="A138" s="1"/>
      <c r="B138" s="7">
        <v>44080.333333333336</v>
      </c>
      <c r="C138" s="19">
        <v>76.521996824738181</v>
      </c>
      <c r="D138" s="8" t="s">
        <v>16</v>
      </c>
      <c r="E138" s="8" t="s">
        <v>20</v>
      </c>
      <c r="F138" s="30">
        <v>54.178886929520715</v>
      </c>
      <c r="G138" s="79">
        <v>186946.18614846002</v>
      </c>
      <c r="H138" s="18" t="str">
        <f t="shared" si="1"/>
        <v>ON</v>
      </c>
      <c r="I138" s="9"/>
    </row>
    <row r="139" spans="1:9" x14ac:dyDescent="0.35">
      <c r="A139" s="1"/>
      <c r="B139" s="7">
        <v>44080.375</v>
      </c>
      <c r="C139" s="19">
        <v>554.59893915867303</v>
      </c>
      <c r="D139" s="8" t="s">
        <v>16</v>
      </c>
      <c r="E139" s="8" t="s">
        <v>20</v>
      </c>
      <c r="F139" s="30">
        <v>78.994127228712571</v>
      </c>
      <c r="G139" s="79">
        <v>213942.49738019993</v>
      </c>
      <c r="H139" s="18" t="str">
        <f t="shared" si="1"/>
        <v>ON</v>
      </c>
      <c r="I139" s="9"/>
    </row>
    <row r="140" spans="1:9" x14ac:dyDescent="0.35">
      <c r="A140" s="1"/>
      <c r="B140" s="7">
        <v>44080.416666666672</v>
      </c>
      <c r="C140" s="19">
        <v>100.69864703180805</v>
      </c>
      <c r="D140" s="8" t="s">
        <v>16</v>
      </c>
      <c r="E140" s="8" t="s">
        <v>20</v>
      </c>
      <c r="F140" s="30">
        <v>81.419035700286202</v>
      </c>
      <c r="G140" s="79">
        <v>184835.59960001995</v>
      </c>
      <c r="H140" s="18" t="str">
        <f t="shared" ref="H140:H203" si="2">IF(E140="RE","ON",IF(E140="FA","OFF",IF(E140="HE","ON",IF(E140="HA","ON",IF(E140="DP","OFF",IF(E140="DNP","OFF"))))))</f>
        <v>ON</v>
      </c>
      <c r="I140" s="9"/>
    </row>
    <row r="141" spans="1:9" x14ac:dyDescent="0.35">
      <c r="A141" s="1"/>
      <c r="B141" s="7">
        <v>44080.458333333336</v>
      </c>
      <c r="C141" s="19">
        <v>93.71545721001084</v>
      </c>
      <c r="D141" s="8" t="s">
        <v>16</v>
      </c>
      <c r="E141" s="8" t="s">
        <v>20</v>
      </c>
      <c r="F141" s="30">
        <v>58.977791859715488</v>
      </c>
      <c r="G141" s="79">
        <v>179558.09114237098</v>
      </c>
      <c r="H141" s="18" t="str">
        <f t="shared" si="2"/>
        <v>ON</v>
      </c>
      <c r="I141" s="9"/>
    </row>
    <row r="142" spans="1:9" x14ac:dyDescent="0.35">
      <c r="A142" s="1"/>
      <c r="B142" s="7">
        <v>44080.5</v>
      </c>
      <c r="C142" s="19">
        <v>372.11614187313415</v>
      </c>
      <c r="D142" s="8" t="s">
        <v>16</v>
      </c>
      <c r="E142" s="8" t="s">
        <v>20</v>
      </c>
      <c r="F142" s="30">
        <v>89.862205329918211</v>
      </c>
      <c r="G142" s="79">
        <v>207637.93088951847</v>
      </c>
      <c r="H142" s="18" t="str">
        <f t="shared" si="2"/>
        <v>ON</v>
      </c>
      <c r="I142" s="9"/>
    </row>
    <row r="143" spans="1:9" x14ac:dyDescent="0.35">
      <c r="A143" s="1"/>
      <c r="B143" s="7">
        <v>44080.541666666672</v>
      </c>
      <c r="C143" s="19">
        <v>343.39026572940151</v>
      </c>
      <c r="D143" s="8" t="s">
        <v>16</v>
      </c>
      <c r="E143" s="8" t="s">
        <v>20</v>
      </c>
      <c r="F143" s="30">
        <v>88.18904199799276</v>
      </c>
      <c r="G143" s="79">
        <v>211464.19239926129</v>
      </c>
      <c r="H143" s="18" t="str">
        <f t="shared" si="2"/>
        <v>ON</v>
      </c>
      <c r="I143" s="9"/>
    </row>
    <row r="144" spans="1:9" x14ac:dyDescent="0.35">
      <c r="A144" s="1"/>
      <c r="B144" s="7">
        <v>44080.583333333336</v>
      </c>
      <c r="C144" s="19">
        <v>205.01385733657207</v>
      </c>
      <c r="D144" s="8" t="s">
        <v>16</v>
      </c>
      <c r="E144" s="8" t="s">
        <v>20</v>
      </c>
      <c r="F144" s="30">
        <v>92.726236551868425</v>
      </c>
      <c r="G144" s="79">
        <v>199198.33139799983</v>
      </c>
      <c r="H144" s="18" t="str">
        <f t="shared" si="2"/>
        <v>ON</v>
      </c>
      <c r="I144" s="9"/>
    </row>
    <row r="145" spans="1:9" x14ac:dyDescent="0.35">
      <c r="A145" s="1"/>
      <c r="B145" s="7">
        <v>44080.625</v>
      </c>
      <c r="C145" s="19">
        <v>233.84174849315215</v>
      </c>
      <c r="D145" s="8" t="s">
        <v>16</v>
      </c>
      <c r="E145" s="8" t="s">
        <v>20</v>
      </c>
      <c r="F145" s="30">
        <v>86.005373386500494</v>
      </c>
      <c r="G145" s="79">
        <v>197501.64679200866</v>
      </c>
      <c r="H145" s="18" t="str">
        <f t="shared" si="2"/>
        <v>ON</v>
      </c>
      <c r="I145" s="9"/>
    </row>
    <row r="146" spans="1:9" x14ac:dyDescent="0.35">
      <c r="A146" s="1"/>
      <c r="B146" s="7">
        <v>44080.666666666672</v>
      </c>
      <c r="C146" s="19">
        <v>324.06962433383825</v>
      </c>
      <c r="D146" s="8" t="s">
        <v>16</v>
      </c>
      <c r="E146" s="8" t="s">
        <v>20</v>
      </c>
      <c r="F146" s="30">
        <v>92.594566833121021</v>
      </c>
      <c r="G146" s="79">
        <v>210456.04082585842</v>
      </c>
      <c r="H146" s="18" t="str">
        <f t="shared" si="2"/>
        <v>ON</v>
      </c>
      <c r="I146" s="9"/>
    </row>
    <row r="147" spans="1:9" x14ac:dyDescent="0.35">
      <c r="A147" s="1"/>
      <c r="B147" s="7">
        <v>44080.708333333336</v>
      </c>
      <c r="C147" s="19">
        <v>181.20667635538581</v>
      </c>
      <c r="D147" s="8" t="s">
        <v>16</v>
      </c>
      <c r="E147" s="8" t="s">
        <v>20</v>
      </c>
      <c r="F147" s="30">
        <v>91.363459592545837</v>
      </c>
      <c r="G147" s="79">
        <v>196468.71190289903</v>
      </c>
      <c r="H147" s="18" t="str">
        <f t="shared" si="2"/>
        <v>ON</v>
      </c>
      <c r="I147" s="9"/>
    </row>
    <row r="148" spans="1:9" x14ac:dyDescent="0.35">
      <c r="A148" s="1"/>
      <c r="B148" s="7">
        <v>44080.75</v>
      </c>
      <c r="C148" s="19">
        <v>258.03978139527783</v>
      </c>
      <c r="D148" s="8" t="s">
        <v>16</v>
      </c>
      <c r="E148" s="8" t="s">
        <v>20</v>
      </c>
      <c r="F148" s="30">
        <v>84.589865212533127</v>
      </c>
      <c r="G148" s="79">
        <v>202382.32133435545</v>
      </c>
      <c r="H148" s="18" t="str">
        <f t="shared" si="2"/>
        <v>ON</v>
      </c>
      <c r="I148" s="9"/>
    </row>
    <row r="149" spans="1:9" x14ac:dyDescent="0.35">
      <c r="A149" s="1"/>
      <c r="B149" s="7">
        <v>44080.791666666672</v>
      </c>
      <c r="C149" s="19">
        <v>549.97876871636413</v>
      </c>
      <c r="D149" s="8" t="s">
        <v>16</v>
      </c>
      <c r="E149" s="8" t="s">
        <v>20</v>
      </c>
      <c r="F149" s="30">
        <v>92.297670174637304</v>
      </c>
      <c r="G149" s="79">
        <v>211214.00391571582</v>
      </c>
      <c r="H149" s="18" t="str">
        <f t="shared" si="2"/>
        <v>ON</v>
      </c>
      <c r="I149" s="9"/>
    </row>
    <row r="150" spans="1:9" x14ac:dyDescent="0.35">
      <c r="A150" s="1"/>
      <c r="B150" s="7">
        <v>44080.833333333336</v>
      </c>
      <c r="C150" s="19">
        <v>322.66219283942598</v>
      </c>
      <c r="D150" s="8" t="s">
        <v>16</v>
      </c>
      <c r="E150" s="8" t="s">
        <v>20</v>
      </c>
      <c r="F150" s="30">
        <v>91.711580128942813</v>
      </c>
      <c r="G150" s="79">
        <v>207168.96301148858</v>
      </c>
      <c r="H150" s="18" t="str">
        <f t="shared" si="2"/>
        <v>ON</v>
      </c>
      <c r="I150" s="9"/>
    </row>
    <row r="151" spans="1:9" x14ac:dyDescent="0.35">
      <c r="A151" s="1"/>
      <c r="B151" s="7">
        <v>44080.875</v>
      </c>
      <c r="C151" s="19">
        <v>367.43647869735742</v>
      </c>
      <c r="D151" s="8" t="s">
        <v>16</v>
      </c>
      <c r="E151" s="8" t="s">
        <v>20</v>
      </c>
      <c r="F151" s="30">
        <v>92.184104224836958</v>
      </c>
      <c r="G151" s="79">
        <v>206608.06961168975</v>
      </c>
      <c r="H151" s="18" t="str">
        <f t="shared" si="2"/>
        <v>ON</v>
      </c>
      <c r="I151" s="9"/>
    </row>
    <row r="152" spans="1:9" x14ac:dyDescent="0.35">
      <c r="A152" s="1"/>
      <c r="B152" s="7">
        <v>44080.916666666672</v>
      </c>
      <c r="C152" s="19">
        <v>440.53596296639199</v>
      </c>
      <c r="D152" s="8" t="s">
        <v>16</v>
      </c>
      <c r="E152" s="8" t="s">
        <v>20</v>
      </c>
      <c r="F152" s="30">
        <v>92.391071705576138</v>
      </c>
      <c r="G152" s="79">
        <v>177349.26026102016</v>
      </c>
      <c r="H152" s="18" t="str">
        <f t="shared" si="2"/>
        <v>ON</v>
      </c>
      <c r="I152" s="9"/>
    </row>
    <row r="153" spans="1:9" x14ac:dyDescent="0.35">
      <c r="A153" s="1"/>
      <c r="B153" s="7">
        <v>44080.958333333336</v>
      </c>
      <c r="C153" s="19">
        <v>96.336292107340157</v>
      </c>
      <c r="D153" s="8" t="s">
        <v>16</v>
      </c>
      <c r="E153" s="8" t="s">
        <v>20</v>
      </c>
      <c r="F153" s="30">
        <v>38.011599448558492</v>
      </c>
      <c r="G153" s="79">
        <v>112262.74979411124</v>
      </c>
      <c r="H153" s="18" t="str">
        <f t="shared" si="2"/>
        <v>ON</v>
      </c>
      <c r="I153" s="9"/>
    </row>
    <row r="154" spans="1:9" x14ac:dyDescent="0.35">
      <c r="A154" s="1"/>
      <c r="B154" s="7">
        <v>44081</v>
      </c>
      <c r="C154" s="19">
        <v>299.57046000684869</v>
      </c>
      <c r="D154" s="8" t="s">
        <v>16</v>
      </c>
      <c r="E154" s="8" t="s">
        <v>20</v>
      </c>
      <c r="F154" s="30">
        <v>67.138867495991079</v>
      </c>
      <c r="G154" s="79">
        <v>217621.30805635601</v>
      </c>
      <c r="H154" s="18" t="str">
        <f t="shared" si="2"/>
        <v>ON</v>
      </c>
      <c r="I154" s="9"/>
    </row>
    <row r="155" spans="1:9" x14ac:dyDescent="0.35">
      <c r="A155" s="1"/>
      <c r="B155" s="7">
        <v>44081.041666666672</v>
      </c>
      <c r="C155" s="19">
        <v>220.65943465667041</v>
      </c>
      <c r="D155" s="8" t="s">
        <v>16</v>
      </c>
      <c r="E155" s="8" t="s">
        <v>20</v>
      </c>
      <c r="F155" s="30">
        <v>92.138961577914017</v>
      </c>
      <c r="G155" s="79">
        <v>205983.78279718477</v>
      </c>
      <c r="H155" s="18" t="str">
        <f t="shared" si="2"/>
        <v>ON</v>
      </c>
      <c r="I155" s="9"/>
    </row>
    <row r="156" spans="1:9" x14ac:dyDescent="0.35">
      <c r="A156" s="1"/>
      <c r="B156" s="7">
        <v>44081.083333333336</v>
      </c>
      <c r="C156" s="19">
        <v>134.0706346076974</v>
      </c>
      <c r="D156" s="8" t="s">
        <v>16</v>
      </c>
      <c r="E156" s="8" t="s">
        <v>20</v>
      </c>
      <c r="F156" s="30">
        <v>80.77995813012258</v>
      </c>
      <c r="G156" s="79">
        <v>167110.18531835967</v>
      </c>
      <c r="H156" s="18" t="str">
        <f t="shared" si="2"/>
        <v>ON</v>
      </c>
      <c r="I156" s="9"/>
    </row>
    <row r="157" spans="1:9" x14ac:dyDescent="0.35">
      <c r="A157" s="1"/>
      <c r="B157" s="7">
        <v>44081.125</v>
      </c>
      <c r="C157" s="19">
        <v>189.32586705976627</v>
      </c>
      <c r="D157" s="8" t="s">
        <v>16</v>
      </c>
      <c r="E157" s="8" t="s">
        <v>20</v>
      </c>
      <c r="F157" s="30">
        <v>83.023734736142501</v>
      </c>
      <c r="G157" s="79">
        <v>214836.21477673893</v>
      </c>
      <c r="H157" s="18" t="str">
        <f t="shared" si="2"/>
        <v>ON</v>
      </c>
      <c r="I157" s="9"/>
    </row>
    <row r="158" spans="1:9" x14ac:dyDescent="0.35">
      <c r="A158" s="1"/>
      <c r="B158" s="7">
        <v>44081.166666666672</v>
      </c>
      <c r="C158" s="19">
        <v>338.46776868178222</v>
      </c>
      <c r="D158" s="8" t="s">
        <v>16</v>
      </c>
      <c r="E158" s="8" t="s">
        <v>20</v>
      </c>
      <c r="F158" s="30">
        <v>91.968574070654157</v>
      </c>
      <c r="G158" s="79">
        <v>212775.76507684003</v>
      </c>
      <c r="H158" s="18" t="str">
        <f t="shared" si="2"/>
        <v>ON</v>
      </c>
      <c r="I158" s="9"/>
    </row>
    <row r="159" spans="1:9" x14ac:dyDescent="0.35">
      <c r="A159" s="1"/>
      <c r="B159" s="7">
        <v>44081.208333333336</v>
      </c>
      <c r="C159" s="19">
        <v>180.89450508081467</v>
      </c>
      <c r="D159" s="8" t="s">
        <v>16</v>
      </c>
      <c r="E159" s="8" t="s">
        <v>20</v>
      </c>
      <c r="F159" s="30">
        <v>91.974124523097984</v>
      </c>
      <c r="G159" s="79">
        <v>209123.83349453422</v>
      </c>
      <c r="H159" s="18" t="str">
        <f t="shared" si="2"/>
        <v>ON</v>
      </c>
      <c r="I159" s="9"/>
    </row>
    <row r="160" spans="1:9" x14ac:dyDescent="0.35">
      <c r="A160" s="1"/>
      <c r="B160" s="7">
        <v>44081.25</v>
      </c>
      <c r="C160" s="19">
        <v>337.30930859793295</v>
      </c>
      <c r="D160" s="8" t="s">
        <v>16</v>
      </c>
      <c r="E160" s="8" t="s">
        <v>20</v>
      </c>
      <c r="F160" s="30">
        <v>91.707656650103601</v>
      </c>
      <c r="G160" s="79">
        <v>213144.53534757442</v>
      </c>
      <c r="H160" s="18" t="str">
        <f t="shared" si="2"/>
        <v>ON</v>
      </c>
      <c r="I160" s="9"/>
    </row>
    <row r="161" spans="1:9" x14ac:dyDescent="0.35">
      <c r="A161" s="1"/>
      <c r="B161" s="7">
        <v>44081.291666666672</v>
      </c>
      <c r="C161" s="19">
        <v>393.48478232052901</v>
      </c>
      <c r="D161" s="8" t="s">
        <v>18</v>
      </c>
      <c r="E161" s="8" t="s">
        <v>23</v>
      </c>
      <c r="F161" s="30">
        <v>30.414813934109365</v>
      </c>
      <c r="G161" s="79">
        <v>71243.516318253518</v>
      </c>
      <c r="H161" s="18" t="str">
        <f t="shared" si="2"/>
        <v>ON</v>
      </c>
      <c r="I161" s="9"/>
    </row>
    <row r="162" spans="1:9" x14ac:dyDescent="0.35">
      <c r="A162" s="1"/>
      <c r="B162" s="7">
        <v>44081.333333333336</v>
      </c>
      <c r="C162" s="19">
        <v>0</v>
      </c>
      <c r="D162" s="8" t="s">
        <v>18</v>
      </c>
      <c r="E162" s="8" t="s">
        <v>22</v>
      </c>
      <c r="F162" s="30">
        <v>3.104661019789216E-2</v>
      </c>
      <c r="G162" s="79">
        <v>1024.0568021874087</v>
      </c>
      <c r="H162" s="18" t="str">
        <f t="shared" si="2"/>
        <v>OFF</v>
      </c>
      <c r="I162" s="9"/>
    </row>
    <row r="163" spans="1:9" x14ac:dyDescent="0.35">
      <c r="A163" s="1"/>
      <c r="B163" s="7">
        <v>44081.375</v>
      </c>
      <c r="C163" s="19">
        <v>393.48478232052901</v>
      </c>
      <c r="D163" s="8" t="s">
        <v>18</v>
      </c>
      <c r="E163" s="8" t="s">
        <v>19</v>
      </c>
      <c r="F163" s="30">
        <v>3.2075252170521353E-2</v>
      </c>
      <c r="G163" s="79">
        <v>86022.471609175293</v>
      </c>
      <c r="H163" s="18" t="str">
        <f t="shared" si="2"/>
        <v>ON</v>
      </c>
      <c r="I163" s="9"/>
    </row>
    <row r="164" spans="1:9" x14ac:dyDescent="0.35">
      <c r="A164" s="1"/>
      <c r="B164" s="7">
        <v>44081.416666666672</v>
      </c>
      <c r="C164" s="19">
        <v>393.48478232052901</v>
      </c>
      <c r="D164" s="8" t="s">
        <v>18</v>
      </c>
      <c r="E164" s="8" t="s">
        <v>23</v>
      </c>
      <c r="F164" s="30">
        <v>53.434584770131032</v>
      </c>
      <c r="G164" s="79">
        <v>153612.11727458143</v>
      </c>
      <c r="H164" s="18" t="str">
        <f t="shared" si="2"/>
        <v>ON</v>
      </c>
      <c r="I164" s="9"/>
    </row>
    <row r="165" spans="1:9" x14ac:dyDescent="0.35">
      <c r="A165" s="1"/>
      <c r="B165" s="7">
        <v>44081.458333333336</v>
      </c>
      <c r="C165" s="19">
        <v>0</v>
      </c>
      <c r="D165" s="8" t="s">
        <v>18</v>
      </c>
      <c r="E165" s="8" t="s">
        <v>22</v>
      </c>
      <c r="F165" s="30">
        <v>3.4172681468318555</v>
      </c>
      <c r="G165" s="79">
        <v>907.6571775999206</v>
      </c>
      <c r="H165" s="18" t="str">
        <f t="shared" si="2"/>
        <v>OFF</v>
      </c>
      <c r="I165" s="9"/>
    </row>
    <row r="166" spans="1:9" x14ac:dyDescent="0.35">
      <c r="A166" s="1"/>
      <c r="B166" s="7">
        <v>44081.5</v>
      </c>
      <c r="C166" s="19">
        <v>0</v>
      </c>
      <c r="D166" s="8" t="s">
        <v>18</v>
      </c>
      <c r="E166" s="8" t="s">
        <v>22</v>
      </c>
      <c r="F166" s="30">
        <v>3.1284462908867022E-2</v>
      </c>
      <c r="G166" s="79">
        <v>865.56101634556467</v>
      </c>
      <c r="H166" s="18" t="str">
        <f t="shared" si="2"/>
        <v>OFF</v>
      </c>
      <c r="I166" s="9"/>
    </row>
    <row r="167" spans="1:9" x14ac:dyDescent="0.35">
      <c r="A167" s="1"/>
      <c r="B167" s="7">
        <v>44081.541666666672</v>
      </c>
      <c r="C167" s="19">
        <v>0</v>
      </c>
      <c r="D167" s="8" t="s">
        <v>18</v>
      </c>
      <c r="E167" s="8" t="s">
        <v>22</v>
      </c>
      <c r="F167" s="30">
        <v>3.1692934427078261E-2</v>
      </c>
      <c r="G167" s="79">
        <v>826.9746909425246</v>
      </c>
      <c r="H167" s="18" t="str">
        <f t="shared" si="2"/>
        <v>OFF</v>
      </c>
      <c r="I167" s="9"/>
    </row>
    <row r="168" spans="1:9" x14ac:dyDescent="0.35">
      <c r="A168" s="1"/>
      <c r="B168" s="7">
        <v>44081.583333333336</v>
      </c>
      <c r="C168" s="19">
        <v>0</v>
      </c>
      <c r="D168" s="8" t="s">
        <v>18</v>
      </c>
      <c r="E168" s="8" t="s">
        <v>22</v>
      </c>
      <c r="F168" s="30">
        <v>3.2285146969758254E-2</v>
      </c>
      <c r="G168" s="79">
        <v>5633.4401535426578</v>
      </c>
      <c r="H168" s="18" t="str">
        <f t="shared" si="2"/>
        <v>OFF</v>
      </c>
      <c r="I168" s="9"/>
    </row>
    <row r="169" spans="1:9" x14ac:dyDescent="0.35">
      <c r="A169" s="1"/>
      <c r="B169" s="7">
        <v>44081.625</v>
      </c>
      <c r="C169" s="19">
        <v>393.48478232052901</v>
      </c>
      <c r="D169" s="8" t="s">
        <v>18</v>
      </c>
      <c r="E169" s="8" t="s">
        <v>19</v>
      </c>
      <c r="F169" s="30">
        <v>3.1088481782681178E-2</v>
      </c>
      <c r="G169" s="79">
        <v>80047.101395037054</v>
      </c>
      <c r="H169" s="18" t="str">
        <f t="shared" si="2"/>
        <v>ON</v>
      </c>
      <c r="I169" s="9"/>
    </row>
    <row r="170" spans="1:9" x14ac:dyDescent="0.35">
      <c r="A170" s="1"/>
      <c r="B170" s="7">
        <v>44081.666666666672</v>
      </c>
      <c r="C170" s="19">
        <v>393.48478232052901</v>
      </c>
      <c r="D170" s="8" t="s">
        <v>18</v>
      </c>
      <c r="E170" s="8" t="s">
        <v>20</v>
      </c>
      <c r="F170" s="30">
        <v>58.747205588621341</v>
      </c>
      <c r="G170" s="79">
        <v>137506.46587899458</v>
      </c>
      <c r="H170" s="18" t="str">
        <f t="shared" si="2"/>
        <v>ON</v>
      </c>
      <c r="I170" s="9"/>
    </row>
    <row r="171" spans="1:9" x14ac:dyDescent="0.35">
      <c r="A171" s="1"/>
      <c r="B171" s="7">
        <v>44081.708333333336</v>
      </c>
      <c r="C171" s="19">
        <v>393.48478232052901</v>
      </c>
      <c r="D171" s="8" t="s">
        <v>18</v>
      </c>
      <c r="E171" s="8" t="s">
        <v>20</v>
      </c>
      <c r="F171" s="30">
        <v>70.537619227474636</v>
      </c>
      <c r="G171" s="79">
        <v>167097.395104166</v>
      </c>
      <c r="H171" s="18" t="str">
        <f t="shared" si="2"/>
        <v>ON</v>
      </c>
      <c r="I171" s="9"/>
    </row>
    <row r="172" spans="1:9" x14ac:dyDescent="0.35">
      <c r="A172" s="1"/>
      <c r="B172" s="7">
        <v>44081.75</v>
      </c>
      <c r="C172" s="19">
        <v>449.66025604312506</v>
      </c>
      <c r="D172" s="8" t="s">
        <v>16</v>
      </c>
      <c r="E172" s="8" t="s">
        <v>20</v>
      </c>
      <c r="F172" s="30">
        <v>83.439635605673715</v>
      </c>
      <c r="G172" s="79">
        <v>184708.13089030035</v>
      </c>
      <c r="H172" s="18" t="str">
        <f t="shared" si="2"/>
        <v>ON</v>
      </c>
      <c r="I172" s="9"/>
    </row>
    <row r="173" spans="1:9" x14ac:dyDescent="0.35">
      <c r="A173" s="1"/>
      <c r="B173" s="7">
        <v>44081.791666666672</v>
      </c>
      <c r="C173" s="19">
        <v>592.45021643705968</v>
      </c>
      <c r="D173" s="8" t="s">
        <v>16</v>
      </c>
      <c r="E173" s="8" t="s">
        <v>20</v>
      </c>
      <c r="F173" s="30">
        <v>91.36882931850613</v>
      </c>
      <c r="G173" s="79">
        <v>214011.53416443092</v>
      </c>
      <c r="H173" s="18" t="str">
        <f t="shared" si="2"/>
        <v>ON</v>
      </c>
      <c r="I173" s="9"/>
    </row>
    <row r="174" spans="1:9" x14ac:dyDescent="0.35">
      <c r="A174" s="1"/>
      <c r="B174" s="7">
        <v>44081.833333333336</v>
      </c>
      <c r="C174" s="19">
        <v>110.5166492269778</v>
      </c>
      <c r="D174" s="8" t="s">
        <v>16</v>
      </c>
      <c r="E174" s="8" t="s">
        <v>20</v>
      </c>
      <c r="F174" s="30">
        <v>91.698429687223367</v>
      </c>
      <c r="G174" s="79">
        <v>180056.29282007951</v>
      </c>
      <c r="H174" s="18" t="str">
        <f t="shared" si="2"/>
        <v>ON</v>
      </c>
      <c r="I174" s="9"/>
    </row>
    <row r="175" spans="1:9" x14ac:dyDescent="0.35">
      <c r="A175" s="1"/>
      <c r="B175" s="7">
        <v>44081.875</v>
      </c>
      <c r="C175" s="19">
        <v>178.73502244685378</v>
      </c>
      <c r="D175" s="8" t="s">
        <v>16</v>
      </c>
      <c r="E175" s="8" t="s">
        <v>20</v>
      </c>
      <c r="F175" s="30">
        <v>77.875916214558089</v>
      </c>
      <c r="G175" s="79">
        <v>202123.07845588221</v>
      </c>
      <c r="H175" s="18" t="str">
        <f t="shared" si="2"/>
        <v>ON</v>
      </c>
      <c r="I175" s="9"/>
    </row>
    <row r="176" spans="1:9" x14ac:dyDescent="0.35">
      <c r="A176" s="1"/>
      <c r="B176" s="7">
        <v>44081.916666666672</v>
      </c>
      <c r="C176" s="19">
        <v>417.8817571200658</v>
      </c>
      <c r="D176" s="8" t="s">
        <v>16</v>
      </c>
      <c r="E176" s="8" t="s">
        <v>20</v>
      </c>
      <c r="F176" s="30">
        <v>92.191191792813399</v>
      </c>
      <c r="G176" s="79">
        <v>211853.63075663263</v>
      </c>
      <c r="H176" s="18" t="str">
        <f t="shared" si="2"/>
        <v>ON</v>
      </c>
      <c r="I176" s="9"/>
    </row>
    <row r="177" spans="1:9" x14ac:dyDescent="0.35">
      <c r="A177" s="1"/>
      <c r="B177" s="7">
        <v>44081.958333333336</v>
      </c>
      <c r="C177" s="19">
        <v>455.18470747560826</v>
      </c>
      <c r="D177" s="8" t="s">
        <v>16</v>
      </c>
      <c r="E177" s="8" t="s">
        <v>20</v>
      </c>
      <c r="F177" s="30">
        <v>92.268543359072055</v>
      </c>
      <c r="G177" s="79">
        <v>209915.28547157248</v>
      </c>
      <c r="H177" s="18" t="str">
        <f t="shared" si="2"/>
        <v>ON</v>
      </c>
      <c r="I177" s="9"/>
    </row>
    <row r="178" spans="1:9" x14ac:dyDescent="0.35">
      <c r="A178" s="1"/>
      <c r="B178" s="7">
        <v>44082</v>
      </c>
      <c r="C178" s="19">
        <v>151.26727238875299</v>
      </c>
      <c r="D178" s="8" t="s">
        <v>16</v>
      </c>
      <c r="E178" s="8" t="s">
        <v>20</v>
      </c>
      <c r="F178" s="30">
        <v>92.618205390951729</v>
      </c>
      <c r="G178" s="79">
        <v>205063.48546501659</v>
      </c>
      <c r="H178" s="18" t="str">
        <f t="shared" si="2"/>
        <v>ON</v>
      </c>
      <c r="I178" s="9"/>
    </row>
    <row r="179" spans="1:9" x14ac:dyDescent="0.35">
      <c r="A179" s="1"/>
      <c r="B179" s="7">
        <v>44082.041666666672</v>
      </c>
      <c r="C179" s="19">
        <v>314.47216467826877</v>
      </c>
      <c r="D179" s="8" t="s">
        <v>16</v>
      </c>
      <c r="E179" s="8" t="s">
        <v>20</v>
      </c>
      <c r="F179" s="30">
        <v>92.386479063987537</v>
      </c>
      <c r="G179" s="79">
        <v>209112.67397575497</v>
      </c>
      <c r="H179" s="18" t="str">
        <f t="shared" si="2"/>
        <v>ON</v>
      </c>
      <c r="I179" s="9"/>
    </row>
    <row r="180" spans="1:9" x14ac:dyDescent="0.35">
      <c r="A180" s="1"/>
      <c r="B180" s="7">
        <v>44082.083333333336</v>
      </c>
      <c r="C180" s="19">
        <v>276.75068582959375</v>
      </c>
      <c r="D180" s="8" t="s">
        <v>16</v>
      </c>
      <c r="E180" s="8" t="s">
        <v>20</v>
      </c>
      <c r="F180" s="30">
        <v>92.348474783981942</v>
      </c>
      <c r="G180" s="79">
        <v>208496.92726686122</v>
      </c>
      <c r="H180" s="18" t="str">
        <f t="shared" si="2"/>
        <v>ON</v>
      </c>
      <c r="I180" s="9"/>
    </row>
    <row r="181" spans="1:9" x14ac:dyDescent="0.35">
      <c r="A181" s="1"/>
      <c r="B181" s="7">
        <v>44082.125</v>
      </c>
      <c r="C181" s="19">
        <v>169.77742570137502</v>
      </c>
      <c r="D181" s="8" t="s">
        <v>16</v>
      </c>
      <c r="E181" s="8" t="s">
        <v>20</v>
      </c>
      <c r="F181" s="30">
        <v>85.359188538884993</v>
      </c>
      <c r="G181" s="79">
        <v>210583.30034959529</v>
      </c>
      <c r="H181" s="18" t="str">
        <f t="shared" si="2"/>
        <v>ON</v>
      </c>
      <c r="I181" s="9"/>
    </row>
    <row r="182" spans="1:9" x14ac:dyDescent="0.35">
      <c r="A182" s="1"/>
      <c r="B182" s="7">
        <v>44082.166666666672</v>
      </c>
      <c r="C182" s="19">
        <v>391.5891678209934</v>
      </c>
      <c r="D182" s="8" t="s">
        <v>16</v>
      </c>
      <c r="E182" s="8" t="s">
        <v>20</v>
      </c>
      <c r="F182" s="30">
        <v>92.579710889975701</v>
      </c>
      <c r="G182" s="79">
        <v>210214.42839013829</v>
      </c>
      <c r="H182" s="18" t="str">
        <f t="shared" si="2"/>
        <v>ON</v>
      </c>
      <c r="I182" s="9"/>
    </row>
    <row r="183" spans="1:9" x14ac:dyDescent="0.35">
      <c r="A183" s="1"/>
      <c r="B183" s="7">
        <v>44082.208333333336</v>
      </c>
      <c r="C183" s="19">
        <v>385.83211663448361</v>
      </c>
      <c r="D183" s="8" t="s">
        <v>16</v>
      </c>
      <c r="E183" s="8" t="s">
        <v>20</v>
      </c>
      <c r="F183" s="30">
        <v>92.202726428492184</v>
      </c>
      <c r="G183" s="79">
        <v>199247.60377925276</v>
      </c>
      <c r="H183" s="18" t="str">
        <f t="shared" si="2"/>
        <v>ON</v>
      </c>
      <c r="I183" s="9"/>
    </row>
    <row r="184" spans="1:9" x14ac:dyDescent="0.35">
      <c r="A184" s="1"/>
      <c r="B184" s="7">
        <v>44082.25</v>
      </c>
      <c r="C184" s="19">
        <v>168.53031211090791</v>
      </c>
      <c r="D184" s="8" t="s">
        <v>16</v>
      </c>
      <c r="E184" s="8" t="s">
        <v>20</v>
      </c>
      <c r="F184" s="30">
        <v>92.408449866610681</v>
      </c>
      <c r="G184" s="79">
        <v>208498.63797652634</v>
      </c>
      <c r="H184" s="18" t="str">
        <f t="shared" si="2"/>
        <v>ON</v>
      </c>
      <c r="I184" s="9"/>
    </row>
    <row r="185" spans="1:9" x14ac:dyDescent="0.35">
      <c r="A185" s="1"/>
      <c r="B185" s="7">
        <v>44082.291666666672</v>
      </c>
      <c r="C185" s="19">
        <v>349.56950087763784</v>
      </c>
      <c r="D185" s="8" t="s">
        <v>16</v>
      </c>
      <c r="E185" s="8" t="s">
        <v>20</v>
      </c>
      <c r="F185" s="30">
        <v>92.64095199055059</v>
      </c>
      <c r="G185" s="79">
        <v>213110.80129025684</v>
      </c>
      <c r="H185" s="18" t="str">
        <f t="shared" si="2"/>
        <v>ON</v>
      </c>
      <c r="I185" s="9"/>
    </row>
    <row r="186" spans="1:9" x14ac:dyDescent="0.35">
      <c r="A186" s="1"/>
      <c r="B186" s="7">
        <v>44082.333333333336</v>
      </c>
      <c r="C186" s="19">
        <v>237.98596407108701</v>
      </c>
      <c r="D186" s="8" t="s">
        <v>16</v>
      </c>
      <c r="E186" s="8" t="s">
        <v>20</v>
      </c>
      <c r="F186" s="30">
        <v>91.841549927064463</v>
      </c>
      <c r="G186" s="79">
        <v>210872.37674544629</v>
      </c>
      <c r="H186" s="18" t="str">
        <f t="shared" si="2"/>
        <v>ON</v>
      </c>
      <c r="I186" s="9"/>
    </row>
    <row r="187" spans="1:9" x14ac:dyDescent="0.35">
      <c r="A187" s="1"/>
      <c r="B187" s="7">
        <v>44082.375</v>
      </c>
      <c r="C187" s="19">
        <v>200.60022943330583</v>
      </c>
      <c r="D187" s="8" t="s">
        <v>16</v>
      </c>
      <c r="E187" s="8" t="s">
        <v>20</v>
      </c>
      <c r="F187" s="30">
        <v>88.234174115532099</v>
      </c>
      <c r="G187" s="79">
        <v>206163.86420047976</v>
      </c>
      <c r="H187" s="18" t="str">
        <f t="shared" si="2"/>
        <v>ON</v>
      </c>
      <c r="I187" s="9"/>
    </row>
    <row r="188" spans="1:9" x14ac:dyDescent="0.35">
      <c r="A188" s="1"/>
      <c r="B188" s="7">
        <v>44082.416666666672</v>
      </c>
      <c r="C188" s="19">
        <v>289.17431730329781</v>
      </c>
      <c r="D188" s="8" t="s">
        <v>16</v>
      </c>
      <c r="E188" s="8" t="s">
        <v>20</v>
      </c>
      <c r="F188" s="30">
        <v>92.447372654848081</v>
      </c>
      <c r="G188" s="79">
        <v>212679.2447368369</v>
      </c>
      <c r="H188" s="18" t="str">
        <f t="shared" si="2"/>
        <v>ON</v>
      </c>
      <c r="I188" s="9"/>
    </row>
    <row r="189" spans="1:9" x14ac:dyDescent="0.35">
      <c r="A189" s="1"/>
      <c r="B189" s="7">
        <v>44082.458333333336</v>
      </c>
      <c r="C189" s="19">
        <v>141.52939424396803</v>
      </c>
      <c r="D189" s="8" t="s">
        <v>16</v>
      </c>
      <c r="E189" s="8" t="s">
        <v>20</v>
      </c>
      <c r="F189" s="30">
        <v>92.47873329812289</v>
      </c>
      <c r="G189" s="79">
        <v>181077.77465400443</v>
      </c>
      <c r="H189" s="18" t="str">
        <f t="shared" si="2"/>
        <v>ON</v>
      </c>
      <c r="I189" s="9"/>
    </row>
    <row r="190" spans="1:9" x14ac:dyDescent="0.35">
      <c r="A190" s="1"/>
      <c r="B190" s="7">
        <v>44082.5</v>
      </c>
      <c r="C190" s="19">
        <v>128.6968113594171</v>
      </c>
      <c r="D190" s="8" t="s">
        <v>16</v>
      </c>
      <c r="E190" s="8" t="s">
        <v>20</v>
      </c>
      <c r="F190" s="30">
        <v>58.84443914568768</v>
      </c>
      <c r="G190" s="79">
        <v>160254.99617825376</v>
      </c>
      <c r="H190" s="18" t="str">
        <f t="shared" si="2"/>
        <v>ON</v>
      </c>
      <c r="I190" s="9"/>
    </row>
    <row r="191" spans="1:9" x14ac:dyDescent="0.35">
      <c r="A191" s="1"/>
      <c r="B191" s="7">
        <v>44082.541666666672</v>
      </c>
      <c r="C191" s="19">
        <v>252.79564000945123</v>
      </c>
      <c r="D191" s="8" t="s">
        <v>16</v>
      </c>
      <c r="E191" s="8" t="s">
        <v>20</v>
      </c>
      <c r="F191" s="30">
        <v>88.312013715568327</v>
      </c>
      <c r="G191" s="79">
        <v>211290.22943512778</v>
      </c>
      <c r="H191" s="18" t="str">
        <f t="shared" si="2"/>
        <v>ON</v>
      </c>
      <c r="I191" s="9"/>
    </row>
    <row r="192" spans="1:9" x14ac:dyDescent="0.35">
      <c r="A192" s="1"/>
      <c r="B192" s="7">
        <v>44082.583333333336</v>
      </c>
      <c r="C192" s="19">
        <v>213.05713531485759</v>
      </c>
      <c r="D192" s="8" t="s">
        <v>16</v>
      </c>
      <c r="E192" s="8" t="s">
        <v>20</v>
      </c>
      <c r="F192" s="30">
        <v>93.177860324556704</v>
      </c>
      <c r="G192" s="79">
        <v>201355.47704951323</v>
      </c>
      <c r="H192" s="18" t="str">
        <f t="shared" si="2"/>
        <v>ON</v>
      </c>
      <c r="I192" s="9"/>
    </row>
    <row r="193" spans="1:9" x14ac:dyDescent="0.35">
      <c r="A193" s="1"/>
      <c r="B193" s="7">
        <v>44082.625</v>
      </c>
      <c r="C193" s="19">
        <v>85.242756754649392</v>
      </c>
      <c r="D193" s="8" t="s">
        <v>16</v>
      </c>
      <c r="E193" s="8" t="s">
        <v>20</v>
      </c>
      <c r="F193" s="30">
        <v>63.601328728830033</v>
      </c>
      <c r="G193" s="79">
        <v>157373.60045410041</v>
      </c>
      <c r="H193" s="18" t="str">
        <f t="shared" si="2"/>
        <v>ON</v>
      </c>
      <c r="I193" s="9"/>
    </row>
    <row r="194" spans="1:9" x14ac:dyDescent="0.35">
      <c r="A194" s="1"/>
      <c r="B194" s="7">
        <v>44082.666666666672</v>
      </c>
      <c r="C194" s="19">
        <v>187.1638874845124</v>
      </c>
      <c r="D194" s="8" t="s">
        <v>16</v>
      </c>
      <c r="E194" s="8" t="s">
        <v>20</v>
      </c>
      <c r="F194" s="30">
        <v>82.519871582052872</v>
      </c>
      <c r="G194" s="79">
        <v>206717.10817114968</v>
      </c>
      <c r="H194" s="18" t="str">
        <f t="shared" si="2"/>
        <v>ON</v>
      </c>
      <c r="I194" s="9"/>
    </row>
    <row r="195" spans="1:9" x14ac:dyDescent="0.35">
      <c r="A195" s="1"/>
      <c r="B195" s="7">
        <v>44082.708333333336</v>
      </c>
      <c r="C195" s="19">
        <v>200.31898655911908</v>
      </c>
      <c r="D195" s="8" t="s">
        <v>16</v>
      </c>
      <c r="E195" s="8" t="s">
        <v>20</v>
      </c>
      <c r="F195" s="30">
        <v>86.985755589083581</v>
      </c>
      <c r="G195" s="79">
        <v>206817.36569995293</v>
      </c>
      <c r="H195" s="18" t="str">
        <f t="shared" si="2"/>
        <v>ON</v>
      </c>
      <c r="I195" s="9"/>
    </row>
    <row r="196" spans="1:9" x14ac:dyDescent="0.35">
      <c r="A196" s="1"/>
      <c r="B196" s="7">
        <v>44082.75</v>
      </c>
      <c r="C196" s="19">
        <v>82.984808555657764</v>
      </c>
      <c r="D196" s="8" t="s">
        <v>16</v>
      </c>
      <c r="E196" s="8" t="s">
        <v>20</v>
      </c>
      <c r="F196" s="30">
        <v>69.86784110772733</v>
      </c>
      <c r="G196" s="79">
        <v>182149.57701281368</v>
      </c>
      <c r="H196" s="18" t="str">
        <f t="shared" si="2"/>
        <v>ON</v>
      </c>
      <c r="I196" s="9"/>
    </row>
    <row r="197" spans="1:9" x14ac:dyDescent="0.35">
      <c r="A197" s="1"/>
      <c r="B197" s="7">
        <v>44082.791666666672</v>
      </c>
      <c r="C197" s="19">
        <v>188.00118736003162</v>
      </c>
      <c r="D197" s="8" t="s">
        <v>16</v>
      </c>
      <c r="E197" s="8" t="s">
        <v>20</v>
      </c>
      <c r="F197" s="30">
        <v>70.444425249372074</v>
      </c>
      <c r="G197" s="79">
        <v>192432.32834460991</v>
      </c>
      <c r="H197" s="18" t="str">
        <f t="shared" si="2"/>
        <v>ON</v>
      </c>
      <c r="I197" s="9"/>
    </row>
    <row r="198" spans="1:9" x14ac:dyDescent="0.35">
      <c r="A198" s="1"/>
      <c r="B198" s="7">
        <v>44082.833333333336</v>
      </c>
      <c r="C198" s="19">
        <v>247.4735078629727</v>
      </c>
      <c r="D198" s="8" t="s">
        <v>16</v>
      </c>
      <c r="E198" s="8" t="s">
        <v>20</v>
      </c>
      <c r="F198" s="30">
        <v>90.78742033282127</v>
      </c>
      <c r="G198" s="79">
        <v>207575.392936091</v>
      </c>
      <c r="H198" s="18" t="str">
        <f t="shared" si="2"/>
        <v>ON</v>
      </c>
      <c r="I198" s="9"/>
    </row>
    <row r="199" spans="1:9" x14ac:dyDescent="0.35">
      <c r="A199" s="1"/>
      <c r="B199" s="7">
        <v>44082.875</v>
      </c>
      <c r="C199" s="19">
        <v>144.9065485527056</v>
      </c>
      <c r="D199" s="8" t="s">
        <v>16</v>
      </c>
      <c r="E199" s="8" t="s">
        <v>20</v>
      </c>
      <c r="F199" s="30">
        <v>82.163556688192116</v>
      </c>
      <c r="G199" s="79">
        <v>191034.87143112379</v>
      </c>
      <c r="H199" s="18" t="str">
        <f t="shared" si="2"/>
        <v>ON</v>
      </c>
      <c r="I199" s="9"/>
    </row>
    <row r="200" spans="1:9" x14ac:dyDescent="0.35">
      <c r="A200" s="1"/>
      <c r="B200" s="7">
        <v>44082.916666666672</v>
      </c>
      <c r="C200" s="19">
        <v>104.86608844275277</v>
      </c>
      <c r="D200" s="8" t="s">
        <v>16</v>
      </c>
      <c r="E200" s="8" t="s">
        <v>20</v>
      </c>
      <c r="F200" s="30">
        <v>63.349826311945712</v>
      </c>
      <c r="G200" s="79">
        <v>159793.10532348833</v>
      </c>
      <c r="H200" s="18" t="str">
        <f t="shared" si="2"/>
        <v>ON</v>
      </c>
      <c r="I200" s="9"/>
    </row>
    <row r="201" spans="1:9" x14ac:dyDescent="0.35">
      <c r="A201" s="1"/>
      <c r="B201" s="7">
        <v>44082.958333333336</v>
      </c>
      <c r="C201" s="19">
        <v>214.24862556724707</v>
      </c>
      <c r="D201" s="8" t="s">
        <v>16</v>
      </c>
      <c r="E201" s="8" t="s">
        <v>20</v>
      </c>
      <c r="F201" s="30">
        <v>78.455282265124879</v>
      </c>
      <c r="G201" s="79">
        <v>206828.47974258944</v>
      </c>
      <c r="H201" s="18" t="str">
        <f t="shared" si="2"/>
        <v>ON</v>
      </c>
      <c r="I201" s="9"/>
    </row>
    <row r="202" spans="1:9" x14ac:dyDescent="0.35">
      <c r="A202" s="1"/>
      <c r="B202" s="7">
        <v>44083</v>
      </c>
      <c r="C202" s="19">
        <v>286.12256967894939</v>
      </c>
      <c r="D202" s="8" t="s">
        <v>16</v>
      </c>
      <c r="E202" s="8" t="s">
        <v>20</v>
      </c>
      <c r="F202" s="30">
        <v>92.074245682748455</v>
      </c>
      <c r="G202" s="79">
        <v>206650.71118000793</v>
      </c>
      <c r="H202" s="18" t="str">
        <f t="shared" si="2"/>
        <v>ON</v>
      </c>
      <c r="I202" s="9"/>
    </row>
    <row r="203" spans="1:9" x14ac:dyDescent="0.35">
      <c r="A203" s="1"/>
      <c r="B203" s="7">
        <v>44083.041666666672</v>
      </c>
      <c r="C203" s="19">
        <v>305.58578284300864</v>
      </c>
      <c r="D203" s="8" t="s">
        <v>16</v>
      </c>
      <c r="E203" s="8" t="s">
        <v>20</v>
      </c>
      <c r="F203" s="30">
        <v>93.113153718283684</v>
      </c>
      <c r="G203" s="79">
        <v>204190.68450752209</v>
      </c>
      <c r="H203" s="18" t="str">
        <f t="shared" si="2"/>
        <v>ON</v>
      </c>
      <c r="I203" s="9"/>
    </row>
    <row r="204" spans="1:9" x14ac:dyDescent="0.35">
      <c r="A204" s="1"/>
      <c r="B204" s="7">
        <v>44083.083333333336</v>
      </c>
      <c r="C204" s="19">
        <v>132.73404733810366</v>
      </c>
      <c r="D204" s="8" t="s">
        <v>16</v>
      </c>
      <c r="E204" s="8" t="s">
        <v>20</v>
      </c>
      <c r="F204" s="30">
        <v>80.151543830673148</v>
      </c>
      <c r="G204" s="79">
        <v>163158.23494586663</v>
      </c>
      <c r="H204" s="18" t="str">
        <f t="shared" ref="H204:H267" si="3">IF(E204="RE","ON",IF(E204="FA","OFF",IF(E204="HE","ON",IF(E204="HA","ON",IF(E204="DP","OFF",IF(E204="DNP","OFF"))))))</f>
        <v>ON</v>
      </c>
      <c r="I204" s="9"/>
    </row>
    <row r="205" spans="1:9" x14ac:dyDescent="0.35">
      <c r="A205" s="1"/>
      <c r="B205" s="7">
        <v>44083.125</v>
      </c>
      <c r="C205" s="19">
        <v>211.45306874678573</v>
      </c>
      <c r="D205" s="8" t="s">
        <v>16</v>
      </c>
      <c r="E205" s="8" t="s">
        <v>20</v>
      </c>
      <c r="F205" s="30">
        <v>78.456228665378703</v>
      </c>
      <c r="G205" s="79">
        <v>207195.54747619486</v>
      </c>
      <c r="H205" s="18" t="str">
        <f t="shared" si="3"/>
        <v>ON</v>
      </c>
      <c r="I205" s="9"/>
    </row>
    <row r="206" spans="1:9" x14ac:dyDescent="0.35">
      <c r="A206" s="1"/>
      <c r="B206" s="7">
        <v>44083.166666666672</v>
      </c>
      <c r="C206" s="19">
        <v>289.42912201724118</v>
      </c>
      <c r="D206" s="8" t="s">
        <v>16</v>
      </c>
      <c r="E206" s="8" t="s">
        <v>20</v>
      </c>
      <c r="F206" s="30">
        <v>93.084421425828396</v>
      </c>
      <c r="G206" s="79">
        <v>206430.09529984641</v>
      </c>
      <c r="H206" s="18" t="str">
        <f t="shared" si="3"/>
        <v>ON</v>
      </c>
      <c r="I206" s="9"/>
    </row>
    <row r="207" spans="1:9" x14ac:dyDescent="0.35">
      <c r="A207" s="1"/>
      <c r="B207" s="7">
        <v>44083.208333333336</v>
      </c>
      <c r="C207" s="19">
        <v>288.04374062983322</v>
      </c>
      <c r="D207" s="8" t="s">
        <v>16</v>
      </c>
      <c r="E207" s="8" t="s">
        <v>20</v>
      </c>
      <c r="F207" s="30">
        <v>92.716749232345606</v>
      </c>
      <c r="G207" s="79">
        <v>206757.65249560989</v>
      </c>
      <c r="H207" s="18" t="str">
        <f t="shared" si="3"/>
        <v>ON</v>
      </c>
      <c r="I207" s="9"/>
    </row>
    <row r="208" spans="1:9" x14ac:dyDescent="0.35">
      <c r="A208" s="1"/>
      <c r="B208" s="7">
        <v>44083.25</v>
      </c>
      <c r="C208" s="19">
        <v>178.53480895239653</v>
      </c>
      <c r="D208" s="8" t="s">
        <v>16</v>
      </c>
      <c r="E208" s="8" t="s">
        <v>20</v>
      </c>
      <c r="F208" s="30">
        <v>84.3559419647422</v>
      </c>
      <c r="G208" s="79">
        <v>206076.76408861467</v>
      </c>
      <c r="H208" s="18" t="str">
        <f t="shared" si="3"/>
        <v>ON</v>
      </c>
      <c r="I208" s="9"/>
    </row>
    <row r="209" spans="1:9" x14ac:dyDescent="0.35">
      <c r="A209" s="1"/>
      <c r="B209" s="7">
        <v>44083.291666666672</v>
      </c>
      <c r="C209" s="19">
        <v>327.74792363377492</v>
      </c>
      <c r="D209" s="8" t="s">
        <v>16</v>
      </c>
      <c r="E209" s="8" t="s">
        <v>20</v>
      </c>
      <c r="F209" s="30">
        <v>92.414093639903854</v>
      </c>
      <c r="G209" s="79">
        <v>208937.16971507276</v>
      </c>
      <c r="H209" s="18" t="str">
        <f t="shared" si="3"/>
        <v>ON</v>
      </c>
      <c r="I209" s="9"/>
    </row>
    <row r="210" spans="1:9" x14ac:dyDescent="0.35">
      <c r="A210" s="1"/>
      <c r="B210" s="7">
        <v>44083.333333333336</v>
      </c>
      <c r="C210" s="19">
        <v>224.12747003277283</v>
      </c>
      <c r="D210" s="8" t="s">
        <v>16</v>
      </c>
      <c r="E210" s="8" t="s">
        <v>20</v>
      </c>
      <c r="F210" s="30">
        <v>83.52143270762798</v>
      </c>
      <c r="G210" s="79">
        <v>165948.25425479369</v>
      </c>
      <c r="H210" s="18" t="str">
        <f t="shared" si="3"/>
        <v>ON</v>
      </c>
      <c r="I210" s="9"/>
    </row>
    <row r="211" spans="1:9" x14ac:dyDescent="0.35">
      <c r="A211" s="1"/>
      <c r="B211" s="7">
        <v>44083.375</v>
      </c>
      <c r="C211" s="19">
        <v>176.57444319511453</v>
      </c>
      <c r="D211" s="8" t="s">
        <v>16</v>
      </c>
      <c r="E211" s="8" t="s">
        <v>20</v>
      </c>
      <c r="F211" s="30">
        <v>67.078660489184955</v>
      </c>
      <c r="G211" s="79">
        <v>182298.62449455084</v>
      </c>
      <c r="H211" s="18" t="str">
        <f t="shared" si="3"/>
        <v>ON</v>
      </c>
      <c r="I211" s="9"/>
    </row>
    <row r="212" spans="1:9" x14ac:dyDescent="0.35">
      <c r="A212" s="1"/>
      <c r="B212" s="7">
        <v>44083.416666666672</v>
      </c>
      <c r="C212" s="19">
        <v>215.99150379120681</v>
      </c>
      <c r="D212" s="8" t="s">
        <v>16</v>
      </c>
      <c r="E212" s="8" t="s">
        <v>20</v>
      </c>
      <c r="F212" s="30">
        <v>92.01408614715244</v>
      </c>
      <c r="G212" s="79">
        <v>208769.71483300647</v>
      </c>
      <c r="H212" s="18" t="str">
        <f t="shared" si="3"/>
        <v>ON</v>
      </c>
      <c r="I212" s="9"/>
    </row>
    <row r="213" spans="1:9" x14ac:dyDescent="0.35">
      <c r="A213" s="1"/>
      <c r="B213" s="7">
        <v>44083.458333333336</v>
      </c>
      <c r="C213" s="19">
        <v>159.36009009150632</v>
      </c>
      <c r="D213" s="8" t="s">
        <v>16</v>
      </c>
      <c r="E213" s="8" t="s">
        <v>20</v>
      </c>
      <c r="F213" s="30">
        <v>85.592248113820702</v>
      </c>
      <c r="G213" s="79">
        <v>202706.37332931362</v>
      </c>
      <c r="H213" s="18" t="str">
        <f t="shared" si="3"/>
        <v>ON</v>
      </c>
      <c r="I213" s="9"/>
    </row>
    <row r="214" spans="1:9" x14ac:dyDescent="0.35">
      <c r="A214" s="1"/>
      <c r="B214" s="7">
        <v>44083.5</v>
      </c>
      <c r="C214" s="19">
        <v>62.871924165888281</v>
      </c>
      <c r="D214" s="8" t="s">
        <v>16</v>
      </c>
      <c r="E214" s="8" t="s">
        <v>20</v>
      </c>
      <c r="F214" s="30">
        <v>60.520501762091904</v>
      </c>
      <c r="G214" s="79">
        <v>150360.18570849582</v>
      </c>
      <c r="H214" s="18" t="str">
        <f t="shared" si="3"/>
        <v>ON</v>
      </c>
      <c r="I214" s="9"/>
    </row>
    <row r="215" spans="1:9" x14ac:dyDescent="0.35">
      <c r="A215" s="1"/>
      <c r="B215" s="7">
        <v>44083.541666666672</v>
      </c>
      <c r="C215" s="19">
        <v>172.29753169381678</v>
      </c>
      <c r="D215" s="8" t="s">
        <v>16</v>
      </c>
      <c r="E215" s="8" t="s">
        <v>20</v>
      </c>
      <c r="F215" s="30">
        <v>66.190155318804045</v>
      </c>
      <c r="G215" s="79">
        <v>206504.75779860539</v>
      </c>
      <c r="H215" s="18" t="str">
        <f t="shared" si="3"/>
        <v>ON</v>
      </c>
      <c r="I215" s="9"/>
    </row>
    <row r="216" spans="1:9" x14ac:dyDescent="0.35">
      <c r="A216" s="1"/>
      <c r="B216" s="7">
        <v>44083.583333333336</v>
      </c>
      <c r="C216" s="19">
        <v>243.56544415439481</v>
      </c>
      <c r="D216" s="8" t="s">
        <v>16</v>
      </c>
      <c r="E216" s="8" t="s">
        <v>20</v>
      </c>
      <c r="F216" s="30">
        <v>84.477012465298884</v>
      </c>
      <c r="G216" s="79">
        <v>206864.9803477528</v>
      </c>
      <c r="H216" s="18" t="str">
        <f t="shared" si="3"/>
        <v>ON</v>
      </c>
      <c r="I216" s="9"/>
    </row>
    <row r="217" spans="1:9" x14ac:dyDescent="0.35">
      <c r="A217" s="1"/>
      <c r="B217" s="7">
        <v>44083.625</v>
      </c>
      <c r="C217" s="19">
        <v>210.85420120278164</v>
      </c>
      <c r="D217" s="8" t="s">
        <v>16</v>
      </c>
      <c r="E217" s="8" t="s">
        <v>20</v>
      </c>
      <c r="F217" s="30">
        <v>92.880520613704761</v>
      </c>
      <c r="G217" s="79">
        <v>203786.30464726491</v>
      </c>
      <c r="H217" s="18" t="str">
        <f t="shared" si="3"/>
        <v>ON</v>
      </c>
      <c r="I217" s="9"/>
    </row>
    <row r="218" spans="1:9" x14ac:dyDescent="0.35">
      <c r="A218" s="1"/>
      <c r="B218" s="7">
        <v>44083.666666666672</v>
      </c>
      <c r="C218" s="19">
        <v>52.516808789466616</v>
      </c>
      <c r="D218" s="8" t="s">
        <v>16</v>
      </c>
      <c r="E218" s="8" t="s">
        <v>20</v>
      </c>
      <c r="F218" s="30">
        <v>63.887959329518246</v>
      </c>
      <c r="G218" s="79">
        <v>159450.55375034054</v>
      </c>
      <c r="H218" s="18" t="str">
        <f t="shared" si="3"/>
        <v>ON</v>
      </c>
      <c r="I218" s="9"/>
    </row>
    <row r="219" spans="1:9" x14ac:dyDescent="0.35">
      <c r="A219" s="1"/>
      <c r="B219" s="7">
        <v>44083.708333333336</v>
      </c>
      <c r="C219" s="19">
        <v>158.87415799920862</v>
      </c>
      <c r="D219" s="8" t="s">
        <v>16</v>
      </c>
      <c r="E219" s="8" t="s">
        <v>20</v>
      </c>
      <c r="F219" s="30">
        <v>63.237790821727323</v>
      </c>
      <c r="G219" s="79">
        <v>195804.41623504984</v>
      </c>
      <c r="H219" s="18" t="str">
        <f t="shared" si="3"/>
        <v>ON</v>
      </c>
      <c r="I219" s="9"/>
    </row>
    <row r="220" spans="1:9" x14ac:dyDescent="0.35">
      <c r="A220" s="1"/>
      <c r="B220" s="7">
        <v>44083.75</v>
      </c>
      <c r="C220" s="19">
        <v>346.70993259625095</v>
      </c>
      <c r="D220" s="8" t="s">
        <v>16</v>
      </c>
      <c r="E220" s="8" t="s">
        <v>20</v>
      </c>
      <c r="F220" s="30">
        <v>83.82698228043833</v>
      </c>
      <c r="G220" s="79">
        <v>207412.57111699408</v>
      </c>
      <c r="H220" s="18" t="str">
        <f t="shared" si="3"/>
        <v>ON</v>
      </c>
      <c r="I220" s="9"/>
    </row>
    <row r="221" spans="1:9" x14ac:dyDescent="0.35">
      <c r="A221" s="1"/>
      <c r="B221" s="7">
        <v>44083.791666666672</v>
      </c>
      <c r="C221" s="19">
        <v>135.83930327718974</v>
      </c>
      <c r="D221" s="8" t="s">
        <v>16</v>
      </c>
      <c r="E221" s="8" t="s">
        <v>20</v>
      </c>
      <c r="F221" s="30">
        <v>92.326921002452409</v>
      </c>
      <c r="G221" s="79">
        <v>205735.27009605191</v>
      </c>
      <c r="H221" s="18" t="str">
        <f t="shared" si="3"/>
        <v>ON</v>
      </c>
      <c r="I221" s="9"/>
    </row>
    <row r="222" spans="1:9" x14ac:dyDescent="0.35">
      <c r="A222" s="1"/>
      <c r="B222" s="7">
        <v>44083.833333333336</v>
      </c>
      <c r="C222" s="19">
        <v>53.421180124734008</v>
      </c>
      <c r="D222" s="8" t="s">
        <v>16</v>
      </c>
      <c r="E222" s="8" t="s">
        <v>20</v>
      </c>
      <c r="F222" s="30">
        <v>49.968786851284413</v>
      </c>
      <c r="G222" s="79">
        <v>199222.46150469466</v>
      </c>
      <c r="H222" s="18" t="str">
        <f t="shared" si="3"/>
        <v>ON</v>
      </c>
      <c r="I222" s="9"/>
    </row>
    <row r="223" spans="1:9" x14ac:dyDescent="0.35">
      <c r="A223" s="1"/>
      <c r="B223" s="7">
        <v>44083.875</v>
      </c>
      <c r="C223" s="19">
        <v>169.17674075519665</v>
      </c>
      <c r="D223" s="8" t="s">
        <v>16</v>
      </c>
      <c r="E223" s="8" t="s">
        <v>20</v>
      </c>
      <c r="F223" s="30">
        <v>63.301413773700304</v>
      </c>
      <c r="G223" s="79">
        <v>203298.86159574645</v>
      </c>
      <c r="H223" s="18" t="str">
        <f t="shared" si="3"/>
        <v>ON</v>
      </c>
      <c r="I223" s="9"/>
    </row>
    <row r="224" spans="1:9" x14ac:dyDescent="0.35">
      <c r="A224" s="1"/>
      <c r="B224" s="7">
        <v>44083.916666666672</v>
      </c>
      <c r="C224" s="19">
        <v>757.70415569950296</v>
      </c>
      <c r="D224" s="8" t="s">
        <v>16</v>
      </c>
      <c r="E224" s="8" t="s">
        <v>20</v>
      </c>
      <c r="F224" s="30">
        <v>83.237670886957019</v>
      </c>
      <c r="G224" s="79">
        <v>206809.6318984644</v>
      </c>
      <c r="H224" s="18" t="str">
        <f t="shared" si="3"/>
        <v>ON</v>
      </c>
      <c r="I224" s="9"/>
    </row>
    <row r="225" spans="1:9" x14ac:dyDescent="0.35">
      <c r="A225" s="1"/>
      <c r="B225" s="7">
        <v>44083.958333333336</v>
      </c>
      <c r="C225" s="19">
        <v>239.05980861027209</v>
      </c>
      <c r="D225" s="8" t="s">
        <v>16</v>
      </c>
      <c r="E225" s="8" t="s">
        <v>20</v>
      </c>
      <c r="F225" s="30">
        <v>93.373196405418227</v>
      </c>
      <c r="G225" s="79">
        <v>203422.19833554424</v>
      </c>
      <c r="H225" s="18" t="str">
        <f t="shared" si="3"/>
        <v>ON</v>
      </c>
      <c r="I225" s="9"/>
    </row>
    <row r="226" spans="1:9" x14ac:dyDescent="0.35">
      <c r="A226" s="1"/>
      <c r="B226" s="7">
        <v>44084</v>
      </c>
      <c r="C226" s="19">
        <v>76.095238060029217</v>
      </c>
      <c r="D226" s="8" t="s">
        <v>16</v>
      </c>
      <c r="E226" s="8" t="s">
        <v>20</v>
      </c>
      <c r="F226" s="30">
        <v>72.245439710656541</v>
      </c>
      <c r="G226" s="79">
        <v>166098.87841685599</v>
      </c>
      <c r="H226" s="18" t="str">
        <f t="shared" si="3"/>
        <v>ON</v>
      </c>
      <c r="I226" s="9"/>
    </row>
    <row r="227" spans="1:9" x14ac:dyDescent="0.35">
      <c r="A227" s="1"/>
      <c r="B227" s="7">
        <v>44084.041666666672</v>
      </c>
      <c r="C227" s="19">
        <v>71.057568314273112</v>
      </c>
      <c r="D227" s="8" t="s">
        <v>16</v>
      </c>
      <c r="E227" s="8" t="s">
        <v>20</v>
      </c>
      <c r="F227" s="30">
        <v>53.665161871229238</v>
      </c>
      <c r="G227" s="79">
        <v>161299.00357983378</v>
      </c>
      <c r="H227" s="18" t="str">
        <f t="shared" si="3"/>
        <v>ON</v>
      </c>
      <c r="I227" s="9"/>
    </row>
    <row r="228" spans="1:9" x14ac:dyDescent="0.35">
      <c r="A228" s="1"/>
      <c r="B228" s="7">
        <v>44084.083333333336</v>
      </c>
      <c r="C228" s="19">
        <v>292.28226336547482</v>
      </c>
      <c r="D228" s="8" t="s">
        <v>16</v>
      </c>
      <c r="E228" s="8" t="s">
        <v>20</v>
      </c>
      <c r="F228" s="30">
        <v>74.529061408129664</v>
      </c>
      <c r="G228" s="79">
        <v>208111.11923824332</v>
      </c>
      <c r="H228" s="18" t="str">
        <f t="shared" si="3"/>
        <v>ON</v>
      </c>
      <c r="I228" s="9"/>
    </row>
    <row r="229" spans="1:9" x14ac:dyDescent="0.35">
      <c r="A229" s="1"/>
      <c r="B229" s="7">
        <v>44084.125</v>
      </c>
      <c r="C229" s="19">
        <v>241.39761259153482</v>
      </c>
      <c r="D229" s="8" t="s">
        <v>16</v>
      </c>
      <c r="E229" s="8" t="s">
        <v>20</v>
      </c>
      <c r="F229" s="30">
        <v>90.319653964983999</v>
      </c>
      <c r="G229" s="79">
        <v>208991.68600722792</v>
      </c>
      <c r="H229" s="18" t="str">
        <f t="shared" si="3"/>
        <v>ON</v>
      </c>
      <c r="I229" s="9"/>
    </row>
    <row r="230" spans="1:9" x14ac:dyDescent="0.35">
      <c r="A230" s="1"/>
      <c r="B230" s="7">
        <v>44084.166666666672</v>
      </c>
      <c r="C230" s="19">
        <v>134.52367049719777</v>
      </c>
      <c r="D230" s="8" t="s">
        <v>16</v>
      </c>
      <c r="E230" s="8" t="s">
        <v>20</v>
      </c>
      <c r="F230" s="30">
        <v>84.81356415320576</v>
      </c>
      <c r="G230" s="79">
        <v>206429.12558092683</v>
      </c>
      <c r="H230" s="18" t="str">
        <f t="shared" si="3"/>
        <v>ON</v>
      </c>
      <c r="I230" s="9"/>
    </row>
    <row r="231" spans="1:9" x14ac:dyDescent="0.35">
      <c r="A231" s="1"/>
      <c r="B231" s="7">
        <v>44084.208333333336</v>
      </c>
      <c r="C231" s="19">
        <v>204.4140064735933</v>
      </c>
      <c r="D231" s="8" t="s">
        <v>16</v>
      </c>
      <c r="E231" s="8" t="s">
        <v>20</v>
      </c>
      <c r="F231" s="30">
        <v>79.503733304172982</v>
      </c>
      <c r="G231" s="79">
        <v>206164.73813568387</v>
      </c>
      <c r="H231" s="18" t="str">
        <f t="shared" si="3"/>
        <v>ON</v>
      </c>
      <c r="I231" s="9"/>
    </row>
    <row r="232" spans="1:9" x14ac:dyDescent="0.35">
      <c r="A232" s="1"/>
      <c r="B232" s="7">
        <v>44084.25</v>
      </c>
      <c r="C232" s="19">
        <v>274.20767141912546</v>
      </c>
      <c r="D232" s="8" t="s">
        <v>16</v>
      </c>
      <c r="E232" s="8" t="s">
        <v>20</v>
      </c>
      <c r="F232" s="30">
        <v>89.966806493559943</v>
      </c>
      <c r="G232" s="79">
        <v>206583.49898043441</v>
      </c>
      <c r="H232" s="18" t="str">
        <f t="shared" si="3"/>
        <v>ON</v>
      </c>
      <c r="I232" s="9"/>
    </row>
    <row r="233" spans="1:9" x14ac:dyDescent="0.35">
      <c r="A233" s="1"/>
      <c r="B233" s="7">
        <v>44084.291666666672</v>
      </c>
      <c r="C233" s="19">
        <v>145.70034862972176</v>
      </c>
      <c r="D233" s="8" t="s">
        <v>16</v>
      </c>
      <c r="E233" s="8" t="s">
        <v>20</v>
      </c>
      <c r="F233" s="30">
        <v>83.440836634165791</v>
      </c>
      <c r="G233" s="79">
        <v>204312.06167211602</v>
      </c>
      <c r="H233" s="18" t="str">
        <f t="shared" si="3"/>
        <v>ON</v>
      </c>
      <c r="I233" s="9"/>
    </row>
    <row r="234" spans="1:9" x14ac:dyDescent="0.35">
      <c r="A234" s="1"/>
      <c r="B234" s="7">
        <v>44084.333333333336</v>
      </c>
      <c r="C234" s="19">
        <v>169.71890181060743</v>
      </c>
      <c r="D234" s="8" t="s">
        <v>16</v>
      </c>
      <c r="E234" s="8" t="s">
        <v>20</v>
      </c>
      <c r="F234" s="30">
        <v>79.708563068873147</v>
      </c>
      <c r="G234" s="79">
        <v>205412.3377546113</v>
      </c>
      <c r="H234" s="18" t="str">
        <f t="shared" si="3"/>
        <v>ON</v>
      </c>
      <c r="I234" s="9"/>
    </row>
    <row r="235" spans="1:9" x14ac:dyDescent="0.35">
      <c r="A235" s="1"/>
      <c r="B235" s="7">
        <v>44084.375</v>
      </c>
      <c r="C235" s="19">
        <v>190.61052551949743</v>
      </c>
      <c r="D235" s="8" t="s">
        <v>16</v>
      </c>
      <c r="E235" s="8" t="s">
        <v>20</v>
      </c>
      <c r="F235" s="30">
        <v>94.073020869069026</v>
      </c>
      <c r="G235" s="79">
        <v>203618.90852386906</v>
      </c>
      <c r="H235" s="18" t="str">
        <f t="shared" si="3"/>
        <v>ON</v>
      </c>
      <c r="I235" s="9"/>
    </row>
    <row r="236" spans="1:9" x14ac:dyDescent="0.35">
      <c r="A236" s="1"/>
      <c r="B236" s="7">
        <v>44084.416666666672</v>
      </c>
      <c r="C236" s="19">
        <v>102.91163469081744</v>
      </c>
      <c r="D236" s="8" t="s">
        <v>16</v>
      </c>
      <c r="E236" s="8" t="s">
        <v>20</v>
      </c>
      <c r="F236" s="30">
        <v>73.49072989756948</v>
      </c>
      <c r="G236" s="79">
        <v>203517.82071240887</v>
      </c>
      <c r="H236" s="18" t="str">
        <f t="shared" si="3"/>
        <v>ON</v>
      </c>
      <c r="I236" s="9"/>
    </row>
    <row r="237" spans="1:9" x14ac:dyDescent="0.35">
      <c r="A237" s="1"/>
      <c r="B237" s="7">
        <v>44084.458333333336</v>
      </c>
      <c r="C237" s="19">
        <v>237.48233685333901</v>
      </c>
      <c r="D237" s="8" t="s">
        <v>16</v>
      </c>
      <c r="E237" s="8" t="s">
        <v>20</v>
      </c>
      <c r="F237" s="30">
        <v>90.893734340530401</v>
      </c>
      <c r="G237" s="79">
        <v>203369.82792227709</v>
      </c>
      <c r="H237" s="18" t="str">
        <f t="shared" si="3"/>
        <v>ON</v>
      </c>
      <c r="I237" s="9"/>
    </row>
    <row r="238" spans="1:9" x14ac:dyDescent="0.35">
      <c r="A238" s="1"/>
      <c r="B238" s="7">
        <v>44084.5</v>
      </c>
      <c r="C238" s="19">
        <v>167.57138311235855</v>
      </c>
      <c r="D238" s="8" t="s">
        <v>16</v>
      </c>
      <c r="E238" s="8" t="s">
        <v>23</v>
      </c>
      <c r="F238" s="30">
        <v>2.4929393314537256</v>
      </c>
      <c r="G238" s="79">
        <v>32545.794022457278</v>
      </c>
      <c r="H238" s="18" t="str">
        <f t="shared" si="3"/>
        <v>ON</v>
      </c>
      <c r="I238" s="9"/>
    </row>
    <row r="239" spans="1:9" x14ac:dyDescent="0.35">
      <c r="A239" s="1"/>
      <c r="B239" s="7">
        <v>44084.541666666672</v>
      </c>
      <c r="C239" s="19">
        <v>125.08506744738256</v>
      </c>
      <c r="D239" s="8" t="s">
        <v>16</v>
      </c>
      <c r="E239" s="8" t="s">
        <v>17</v>
      </c>
      <c r="F239" s="30">
        <v>3.1301853319134591E-2</v>
      </c>
      <c r="G239" s="79">
        <v>684.33136224328234</v>
      </c>
      <c r="H239" s="18" t="str">
        <f t="shared" si="3"/>
        <v>OFF</v>
      </c>
      <c r="I239" s="9"/>
    </row>
    <row r="240" spans="1:9" x14ac:dyDescent="0.35">
      <c r="A240" s="1"/>
      <c r="B240" s="7">
        <v>44084.583333333336</v>
      </c>
      <c r="C240" s="19">
        <v>116.82734030192925</v>
      </c>
      <c r="D240" s="8" t="s">
        <v>16</v>
      </c>
      <c r="E240" s="8" t="s">
        <v>17</v>
      </c>
      <c r="F240" s="30">
        <v>3.0775956285670814E-2</v>
      </c>
      <c r="G240" s="79">
        <v>583.79463825479888</v>
      </c>
      <c r="H240" s="18" t="str">
        <f t="shared" si="3"/>
        <v>OFF</v>
      </c>
      <c r="I240" s="9"/>
    </row>
    <row r="241" spans="1:9" x14ac:dyDescent="0.35">
      <c r="A241" s="1"/>
      <c r="B241" s="7">
        <v>44084.625</v>
      </c>
      <c r="C241" s="19">
        <v>155.59735570591772</v>
      </c>
      <c r="D241" s="8" t="s">
        <v>16</v>
      </c>
      <c r="E241" s="8" t="s">
        <v>17</v>
      </c>
      <c r="F241" s="30">
        <v>3.1509777134090783E-2</v>
      </c>
      <c r="G241" s="79">
        <v>483.25791426631531</v>
      </c>
      <c r="H241" s="18" t="str">
        <f t="shared" si="3"/>
        <v>OFF</v>
      </c>
      <c r="I241" s="9"/>
    </row>
    <row r="242" spans="1:9" x14ac:dyDescent="0.35">
      <c r="A242" s="1"/>
      <c r="B242" s="7">
        <v>44084.666666666672</v>
      </c>
      <c r="C242" s="19">
        <v>0</v>
      </c>
      <c r="D242" s="8" t="s">
        <v>18</v>
      </c>
      <c r="E242" s="8" t="s">
        <v>17</v>
      </c>
      <c r="F242" s="30">
        <v>3.0877969621446989E-2</v>
      </c>
      <c r="G242" s="79">
        <v>382.72119027783179</v>
      </c>
      <c r="H242" s="18" t="str">
        <f t="shared" si="3"/>
        <v>OFF</v>
      </c>
      <c r="I242" s="9"/>
    </row>
    <row r="243" spans="1:9" x14ac:dyDescent="0.35">
      <c r="A243" s="1"/>
      <c r="B243" s="7">
        <v>44084.708333333336</v>
      </c>
      <c r="C243" s="19">
        <v>106.0922422345914</v>
      </c>
      <c r="D243" s="8" t="s">
        <v>16</v>
      </c>
      <c r="E243" s="8" t="s">
        <v>17</v>
      </c>
      <c r="F243" s="30">
        <v>3.1279780968253082E-2</v>
      </c>
      <c r="G243" s="79">
        <v>282.18446628934839</v>
      </c>
      <c r="H243" s="18" t="str">
        <f t="shared" si="3"/>
        <v>OFF</v>
      </c>
      <c r="I243" s="9"/>
    </row>
    <row r="244" spans="1:9" x14ac:dyDescent="0.35">
      <c r="A244" s="1"/>
      <c r="B244" s="7">
        <v>44084.75</v>
      </c>
      <c r="C244" s="19">
        <v>96.359473341815161</v>
      </c>
      <c r="D244" s="8" t="s">
        <v>16</v>
      </c>
      <c r="E244" s="8" t="s">
        <v>17</v>
      </c>
      <c r="F244" s="30">
        <v>3.1353897336639028E-2</v>
      </c>
      <c r="G244" s="79">
        <v>181.64774230086482</v>
      </c>
      <c r="H244" s="18" t="str">
        <f t="shared" si="3"/>
        <v>OFF</v>
      </c>
      <c r="I244" s="9"/>
    </row>
    <row r="245" spans="1:9" x14ac:dyDescent="0.35">
      <c r="A245" s="1"/>
      <c r="B245" s="7">
        <v>44084.791666666672</v>
      </c>
      <c r="C245" s="19">
        <v>92.097925081365844</v>
      </c>
      <c r="D245" s="8" t="s">
        <v>16</v>
      </c>
      <c r="E245" s="8" t="s">
        <v>17</v>
      </c>
      <c r="F245" s="30">
        <v>3.1627781629795924E-2</v>
      </c>
      <c r="G245" s="79">
        <v>81.111018312381304</v>
      </c>
      <c r="H245" s="18" t="str">
        <f t="shared" si="3"/>
        <v>OFF</v>
      </c>
      <c r="I245" s="9"/>
    </row>
    <row r="246" spans="1:9" x14ac:dyDescent="0.35">
      <c r="A246" s="1"/>
      <c r="B246" s="7">
        <v>44084.833333333336</v>
      </c>
      <c r="C246" s="19">
        <v>83.614248907056947</v>
      </c>
      <c r="D246" s="8" t="s">
        <v>16</v>
      </c>
      <c r="E246" s="8" t="s">
        <v>17</v>
      </c>
      <c r="F246" s="30">
        <v>3.1016773540172154E-2</v>
      </c>
      <c r="G246" s="79">
        <v>104.43932235152998</v>
      </c>
      <c r="H246" s="18" t="str">
        <f t="shared" si="3"/>
        <v>OFF</v>
      </c>
      <c r="I246" s="9"/>
    </row>
    <row r="247" spans="1:9" x14ac:dyDescent="0.35">
      <c r="A247" s="1"/>
      <c r="B247" s="7">
        <v>44084.875</v>
      </c>
      <c r="C247" s="19">
        <v>74.195784219769351</v>
      </c>
      <c r="D247" s="8" t="s">
        <v>16</v>
      </c>
      <c r="E247" s="8" t="s">
        <v>17</v>
      </c>
      <c r="F247" s="30">
        <v>0.13024338203465424</v>
      </c>
      <c r="G247" s="79">
        <v>495.15361915431856</v>
      </c>
      <c r="H247" s="18" t="str">
        <f t="shared" si="3"/>
        <v>OFF</v>
      </c>
      <c r="I247" s="9"/>
    </row>
    <row r="248" spans="1:9" x14ac:dyDescent="0.35">
      <c r="A248" s="1"/>
      <c r="B248" s="7">
        <v>44084.916666666672</v>
      </c>
      <c r="C248" s="19">
        <v>315.1543275673439</v>
      </c>
      <c r="D248" s="8" t="s">
        <v>16</v>
      </c>
      <c r="E248" s="8" t="s">
        <v>19</v>
      </c>
      <c r="F248" s="30">
        <v>22.279501510980161</v>
      </c>
      <c r="G248" s="79">
        <v>115588.89315413499</v>
      </c>
      <c r="H248" s="18" t="str">
        <f t="shared" si="3"/>
        <v>ON</v>
      </c>
      <c r="I248" s="9"/>
    </row>
    <row r="249" spans="1:9" x14ac:dyDescent="0.35">
      <c r="A249" s="1"/>
      <c r="B249" s="7">
        <v>44084.958333333336</v>
      </c>
      <c r="C249" s="19">
        <v>389.57952173126864</v>
      </c>
      <c r="D249" s="8" t="s">
        <v>16</v>
      </c>
      <c r="E249" s="8" t="s">
        <v>20</v>
      </c>
      <c r="F249" s="30">
        <v>68.266695154792501</v>
      </c>
      <c r="G249" s="79">
        <v>140711.22647102235</v>
      </c>
      <c r="H249" s="18" t="str">
        <f t="shared" si="3"/>
        <v>ON</v>
      </c>
      <c r="I249" s="9"/>
    </row>
    <row r="250" spans="1:9" x14ac:dyDescent="0.35">
      <c r="A250" s="1"/>
      <c r="B250" s="7">
        <v>44085</v>
      </c>
      <c r="C250" s="19">
        <v>100.79354203644105</v>
      </c>
      <c r="D250" s="8" t="s">
        <v>16</v>
      </c>
      <c r="E250" s="8" t="s">
        <v>20</v>
      </c>
      <c r="F250" s="30">
        <v>52.895307639720514</v>
      </c>
      <c r="G250" s="79">
        <v>160165.73658817992</v>
      </c>
      <c r="H250" s="18" t="str">
        <f t="shared" si="3"/>
        <v>ON</v>
      </c>
      <c r="I250" s="9"/>
    </row>
    <row r="251" spans="1:9" x14ac:dyDescent="0.35">
      <c r="A251" s="1"/>
      <c r="B251" s="7">
        <v>44085.041666666672</v>
      </c>
      <c r="C251" s="19">
        <v>252.18834589817871</v>
      </c>
      <c r="D251" s="8" t="s">
        <v>16</v>
      </c>
      <c r="E251" s="8" t="s">
        <v>20</v>
      </c>
      <c r="F251" s="30">
        <v>82.614978816469701</v>
      </c>
      <c r="G251" s="79">
        <v>203586.20287089681</v>
      </c>
      <c r="H251" s="18" t="str">
        <f t="shared" si="3"/>
        <v>ON</v>
      </c>
      <c r="I251" s="9"/>
    </row>
    <row r="252" spans="1:9" x14ac:dyDescent="0.35">
      <c r="A252" s="1"/>
      <c r="B252" s="7">
        <v>44085.083333333336</v>
      </c>
      <c r="C252" s="19">
        <v>356.88086326098278</v>
      </c>
      <c r="D252" s="8" t="s">
        <v>16</v>
      </c>
      <c r="E252" s="8" t="s">
        <v>20</v>
      </c>
      <c r="F252" s="30">
        <v>93.322150591180488</v>
      </c>
      <c r="G252" s="79">
        <v>204753.09106720527</v>
      </c>
      <c r="H252" s="18" t="str">
        <f t="shared" si="3"/>
        <v>ON</v>
      </c>
      <c r="I252" s="9"/>
    </row>
    <row r="253" spans="1:9" x14ac:dyDescent="0.35">
      <c r="A253" s="1"/>
      <c r="B253" s="7">
        <v>44085.125</v>
      </c>
      <c r="C253" s="19">
        <v>123.04303484493867</v>
      </c>
      <c r="D253" s="8" t="s">
        <v>16</v>
      </c>
      <c r="E253" s="8" t="s">
        <v>20</v>
      </c>
      <c r="F253" s="30">
        <v>71.678145143386402</v>
      </c>
      <c r="G253" s="79">
        <v>117908.13585163024</v>
      </c>
      <c r="H253" s="18" t="str">
        <f t="shared" si="3"/>
        <v>ON</v>
      </c>
      <c r="I253" s="9"/>
    </row>
    <row r="254" spans="1:9" x14ac:dyDescent="0.35">
      <c r="A254" s="1"/>
      <c r="B254" s="7">
        <v>44085.166666666672</v>
      </c>
      <c r="C254" s="19">
        <v>147.30131021992406</v>
      </c>
      <c r="D254" s="8" t="s">
        <v>16</v>
      </c>
      <c r="E254" s="8" t="s">
        <v>20</v>
      </c>
      <c r="F254" s="30">
        <v>37.997624588580223</v>
      </c>
      <c r="G254" s="79">
        <v>189276.43023264871</v>
      </c>
      <c r="H254" s="18" t="str">
        <f t="shared" si="3"/>
        <v>ON</v>
      </c>
      <c r="I254" s="9"/>
    </row>
    <row r="255" spans="1:9" x14ac:dyDescent="0.35">
      <c r="A255" s="1"/>
      <c r="B255" s="7">
        <v>44085.208333333336</v>
      </c>
      <c r="C255" s="19">
        <v>272.5141532545619</v>
      </c>
      <c r="D255" s="8" t="s">
        <v>16</v>
      </c>
      <c r="E255" s="8" t="s">
        <v>20</v>
      </c>
      <c r="F255" s="30">
        <v>92.247245171700328</v>
      </c>
      <c r="G255" s="79">
        <v>208166.80076428101</v>
      </c>
      <c r="H255" s="18" t="str">
        <f t="shared" si="3"/>
        <v>ON</v>
      </c>
      <c r="I255" s="9"/>
    </row>
    <row r="256" spans="1:9" x14ac:dyDescent="0.35">
      <c r="A256" s="1"/>
      <c r="B256" s="7">
        <v>44085.25</v>
      </c>
      <c r="C256" s="19">
        <v>112.08837742697034</v>
      </c>
      <c r="D256" s="8" t="s">
        <v>16</v>
      </c>
      <c r="E256" s="8" t="s">
        <v>20</v>
      </c>
      <c r="F256" s="30">
        <v>66.580676486076996</v>
      </c>
      <c r="G256" s="79">
        <v>169332.5884556348</v>
      </c>
      <c r="H256" s="18" t="str">
        <f t="shared" si="3"/>
        <v>ON</v>
      </c>
      <c r="I256" s="9"/>
    </row>
    <row r="257" spans="1:9" x14ac:dyDescent="0.35">
      <c r="A257" s="1"/>
      <c r="B257" s="7">
        <v>44085.291666666672</v>
      </c>
      <c r="C257" s="19">
        <v>155.37616132597955</v>
      </c>
      <c r="D257" s="8" t="s">
        <v>16</v>
      </c>
      <c r="E257" s="8" t="s">
        <v>20</v>
      </c>
      <c r="F257" s="30">
        <v>81.017085292663808</v>
      </c>
      <c r="G257" s="79">
        <v>207040.11962145925</v>
      </c>
      <c r="H257" s="18" t="str">
        <f t="shared" si="3"/>
        <v>ON</v>
      </c>
      <c r="I257" s="9"/>
    </row>
    <row r="258" spans="1:9" x14ac:dyDescent="0.35">
      <c r="A258" s="1"/>
      <c r="B258" s="7">
        <v>44085.333333333336</v>
      </c>
      <c r="C258" s="19">
        <v>255.42530541314784</v>
      </c>
      <c r="D258" s="8" t="s">
        <v>16</v>
      </c>
      <c r="E258" s="8" t="s">
        <v>20</v>
      </c>
      <c r="F258" s="30">
        <v>92.024137312552327</v>
      </c>
      <c r="G258" s="79">
        <v>205923.38280221695</v>
      </c>
      <c r="H258" s="18" t="str">
        <f t="shared" si="3"/>
        <v>ON</v>
      </c>
      <c r="I258" s="9"/>
    </row>
    <row r="259" spans="1:9" x14ac:dyDescent="0.35">
      <c r="A259" s="1"/>
      <c r="B259" s="7">
        <v>44085.375</v>
      </c>
      <c r="C259" s="19">
        <v>129.26473271860985</v>
      </c>
      <c r="D259" s="8" t="s">
        <v>16</v>
      </c>
      <c r="E259" s="8" t="s">
        <v>20</v>
      </c>
      <c r="F259" s="30">
        <v>76.439008468017619</v>
      </c>
      <c r="G259" s="79">
        <v>150886.32797725193</v>
      </c>
      <c r="H259" s="18" t="str">
        <f t="shared" si="3"/>
        <v>ON</v>
      </c>
      <c r="I259" s="9"/>
    </row>
    <row r="260" spans="1:9" x14ac:dyDescent="0.35">
      <c r="A260" s="1"/>
      <c r="B260" s="7">
        <v>44085.416666666672</v>
      </c>
      <c r="C260" s="19">
        <v>116.31127460574317</v>
      </c>
      <c r="D260" s="8" t="s">
        <v>16</v>
      </c>
      <c r="E260" s="8" t="s">
        <v>20</v>
      </c>
      <c r="F260" s="30">
        <v>50.436468745184982</v>
      </c>
      <c r="G260" s="79">
        <v>159845.22825264814</v>
      </c>
      <c r="H260" s="18" t="str">
        <f t="shared" si="3"/>
        <v>ON</v>
      </c>
      <c r="I260" s="9"/>
    </row>
    <row r="261" spans="1:9" x14ac:dyDescent="0.35">
      <c r="A261" s="1"/>
      <c r="B261" s="7">
        <v>44085.458333333336</v>
      </c>
      <c r="C261" s="19">
        <v>166.27694137541164</v>
      </c>
      <c r="D261" s="8" t="s">
        <v>18</v>
      </c>
      <c r="E261" s="8" t="s">
        <v>20</v>
      </c>
      <c r="F261" s="30">
        <v>83.021672959767415</v>
      </c>
      <c r="G261" s="79">
        <v>207395.37206765695</v>
      </c>
      <c r="H261" s="18" t="str">
        <f t="shared" si="3"/>
        <v>ON</v>
      </c>
      <c r="I261" s="9"/>
    </row>
    <row r="262" spans="1:9" x14ac:dyDescent="0.35">
      <c r="A262" s="1"/>
      <c r="B262" s="7">
        <v>44085.5</v>
      </c>
      <c r="C262" s="19">
        <v>216.24260814508008</v>
      </c>
      <c r="D262" s="8" t="s">
        <v>16</v>
      </c>
      <c r="E262" s="8" t="s">
        <v>20</v>
      </c>
      <c r="F262" s="30">
        <v>90.434545086967162</v>
      </c>
      <c r="G262" s="79">
        <v>205237.30933610478</v>
      </c>
      <c r="H262" s="18" t="str">
        <f t="shared" si="3"/>
        <v>ON</v>
      </c>
      <c r="I262" s="9"/>
    </row>
    <row r="263" spans="1:9" x14ac:dyDescent="0.35">
      <c r="A263" s="1"/>
      <c r="B263" s="7">
        <v>44085.541666666672</v>
      </c>
      <c r="C263" s="19">
        <v>85.471525557121893</v>
      </c>
      <c r="D263" s="8" t="s">
        <v>16</v>
      </c>
      <c r="E263" s="8" t="s">
        <v>20</v>
      </c>
      <c r="F263" s="30">
        <v>74.840828042921572</v>
      </c>
      <c r="G263" s="79">
        <v>200549.91380205995</v>
      </c>
      <c r="H263" s="18" t="str">
        <f t="shared" si="3"/>
        <v>ON</v>
      </c>
      <c r="I263" s="9"/>
    </row>
    <row r="264" spans="1:9" x14ac:dyDescent="0.35">
      <c r="A264" s="1"/>
      <c r="B264" s="7">
        <v>44085.583333333336</v>
      </c>
      <c r="C264" s="19">
        <v>242.27063724421382</v>
      </c>
      <c r="D264" s="8" t="s">
        <v>16</v>
      </c>
      <c r="E264" s="8" t="s">
        <v>20</v>
      </c>
      <c r="F264" s="30">
        <v>85.453269489574069</v>
      </c>
      <c r="G264" s="79">
        <v>205390.81260641068</v>
      </c>
      <c r="H264" s="18" t="str">
        <f t="shared" si="3"/>
        <v>ON</v>
      </c>
      <c r="I264" s="9"/>
    </row>
    <row r="265" spans="1:9" x14ac:dyDescent="0.35">
      <c r="A265" s="1"/>
      <c r="B265" s="7">
        <v>44085.625</v>
      </c>
      <c r="C265" s="19">
        <v>259.3703296284088</v>
      </c>
      <c r="D265" s="8" t="s">
        <v>16</v>
      </c>
      <c r="E265" s="8" t="s">
        <v>20</v>
      </c>
      <c r="F265" s="30">
        <v>90.696949408471667</v>
      </c>
      <c r="G265" s="79">
        <v>204995.83448574427</v>
      </c>
      <c r="H265" s="18" t="str">
        <f t="shared" si="3"/>
        <v>ON</v>
      </c>
      <c r="I265" s="9"/>
    </row>
    <row r="266" spans="1:9" x14ac:dyDescent="0.35">
      <c r="A266" s="1"/>
      <c r="B266" s="7">
        <v>44085.666666666672</v>
      </c>
      <c r="C266" s="19">
        <v>77.583049746928737</v>
      </c>
      <c r="D266" s="8" t="s">
        <v>16</v>
      </c>
      <c r="E266" s="8" t="s">
        <v>20</v>
      </c>
      <c r="F266" s="30">
        <v>72.128173878648042</v>
      </c>
      <c r="G266" s="79">
        <v>154532.39489134325</v>
      </c>
      <c r="H266" s="18" t="str">
        <f t="shared" si="3"/>
        <v>ON</v>
      </c>
      <c r="I266" s="9"/>
    </row>
    <row r="267" spans="1:9" x14ac:dyDescent="0.35">
      <c r="A267" s="1"/>
      <c r="B267" s="7">
        <v>44085.708333333336</v>
      </c>
      <c r="C267" s="19">
        <v>167.6448749651563</v>
      </c>
      <c r="D267" s="8" t="s">
        <v>16</v>
      </c>
      <c r="E267" s="8" t="s">
        <v>20</v>
      </c>
      <c r="F267" s="30">
        <v>74.792769996316494</v>
      </c>
      <c r="G267" s="79">
        <v>204870.71413065834</v>
      </c>
      <c r="H267" s="18" t="str">
        <f t="shared" si="3"/>
        <v>ON</v>
      </c>
      <c r="I267" s="9"/>
    </row>
    <row r="268" spans="1:9" x14ac:dyDescent="0.35">
      <c r="A268" s="1"/>
      <c r="B268" s="7">
        <v>44085.75</v>
      </c>
      <c r="C268" s="19">
        <v>271.652438237963</v>
      </c>
      <c r="D268" s="8" t="s">
        <v>16</v>
      </c>
      <c r="E268" s="8" t="s">
        <v>20</v>
      </c>
      <c r="F268" s="30">
        <v>90.873021498981075</v>
      </c>
      <c r="G268" s="79">
        <v>191410.89666931523</v>
      </c>
      <c r="H268" s="18" t="str">
        <f t="shared" ref="H268:H331" si="4">IF(E268="RE","ON",IF(E268="FA","OFF",IF(E268="HE","ON",IF(E268="HA","ON",IF(E268="DP","OFF",IF(E268="DNP","OFF"))))))</f>
        <v>ON</v>
      </c>
      <c r="I268" s="9"/>
    </row>
    <row r="269" spans="1:9" x14ac:dyDescent="0.35">
      <c r="A269" s="1"/>
      <c r="B269" s="7">
        <v>44085.791666666672</v>
      </c>
      <c r="C269" s="19">
        <v>138.21670488885397</v>
      </c>
      <c r="D269" s="8" t="s">
        <v>16</v>
      </c>
      <c r="E269" s="8" t="s">
        <v>20</v>
      </c>
      <c r="F269" s="30">
        <v>69.810642917995153</v>
      </c>
      <c r="G269" s="79">
        <v>188677.64291072334</v>
      </c>
      <c r="H269" s="18" t="str">
        <f t="shared" si="4"/>
        <v>ON</v>
      </c>
      <c r="I269" s="9"/>
    </row>
    <row r="270" spans="1:9" x14ac:dyDescent="0.35">
      <c r="A270" s="1"/>
      <c r="B270" s="7">
        <v>44085.833333333336</v>
      </c>
      <c r="C270" s="19">
        <v>90.706360244021454</v>
      </c>
      <c r="D270" s="8" t="s">
        <v>16</v>
      </c>
      <c r="E270" s="8" t="s">
        <v>20</v>
      </c>
      <c r="F270" s="30">
        <v>73.861565681468946</v>
      </c>
      <c r="G270" s="79">
        <v>195817.56315356799</v>
      </c>
      <c r="H270" s="18" t="str">
        <f t="shared" si="4"/>
        <v>ON</v>
      </c>
      <c r="I270" s="9"/>
    </row>
    <row r="271" spans="1:9" x14ac:dyDescent="0.35">
      <c r="A271" s="1"/>
      <c r="B271" s="7">
        <v>44085.875</v>
      </c>
      <c r="C271" s="19">
        <v>253.09319045973484</v>
      </c>
      <c r="D271" s="8" t="s">
        <v>16</v>
      </c>
      <c r="E271" s="8" t="s">
        <v>20</v>
      </c>
      <c r="F271" s="30">
        <v>89.459932918764849</v>
      </c>
      <c r="G271" s="79">
        <v>207687.02304395178</v>
      </c>
      <c r="H271" s="18" t="str">
        <f t="shared" si="4"/>
        <v>ON</v>
      </c>
      <c r="I271" s="9"/>
    </row>
    <row r="272" spans="1:9" x14ac:dyDescent="0.35">
      <c r="A272" s="1"/>
      <c r="B272" s="7">
        <v>44085.916666666672</v>
      </c>
      <c r="C272" s="19">
        <v>167.30577939167844</v>
      </c>
      <c r="D272" s="8" t="s">
        <v>16</v>
      </c>
      <c r="E272" s="8" t="s">
        <v>20</v>
      </c>
      <c r="F272" s="30">
        <v>90.917319724911053</v>
      </c>
      <c r="G272" s="79">
        <v>202317.08647411989</v>
      </c>
      <c r="H272" s="18" t="str">
        <f t="shared" si="4"/>
        <v>ON</v>
      </c>
      <c r="I272" s="9"/>
    </row>
    <row r="273" spans="1:9" x14ac:dyDescent="0.35">
      <c r="A273" s="1"/>
      <c r="B273" s="7">
        <v>44085.958333333336</v>
      </c>
      <c r="C273" s="19">
        <v>186.6947901483868</v>
      </c>
      <c r="D273" s="8" t="s">
        <v>16</v>
      </c>
      <c r="E273" s="8" t="s">
        <v>20</v>
      </c>
      <c r="F273" s="30">
        <v>72.273906052039564</v>
      </c>
      <c r="G273" s="79">
        <v>205813.01097217581</v>
      </c>
      <c r="H273" s="18" t="str">
        <f t="shared" si="4"/>
        <v>ON</v>
      </c>
      <c r="I273" s="9"/>
    </row>
    <row r="274" spans="1:9" x14ac:dyDescent="0.35">
      <c r="A274" s="1"/>
      <c r="B274" s="7">
        <v>44086</v>
      </c>
      <c r="C274" s="19">
        <v>221.15733718731275</v>
      </c>
      <c r="D274" s="8" t="s">
        <v>16</v>
      </c>
      <c r="E274" s="8" t="s">
        <v>20</v>
      </c>
      <c r="F274" s="30">
        <v>91.422076566692738</v>
      </c>
      <c r="G274" s="79">
        <v>208747.60224600832</v>
      </c>
      <c r="H274" s="18" t="str">
        <f t="shared" si="4"/>
        <v>ON</v>
      </c>
      <c r="I274" s="9"/>
    </row>
    <row r="275" spans="1:9" x14ac:dyDescent="0.35">
      <c r="A275" s="1"/>
      <c r="B275" s="7">
        <v>44086.041666666672</v>
      </c>
      <c r="C275" s="19">
        <v>97.352040447288857</v>
      </c>
      <c r="D275" s="8" t="s">
        <v>16</v>
      </c>
      <c r="E275" s="8" t="s">
        <v>20</v>
      </c>
      <c r="F275" s="30">
        <v>74.531800877053243</v>
      </c>
      <c r="G275" s="79">
        <v>174693.04164919068</v>
      </c>
      <c r="H275" s="18" t="str">
        <f t="shared" si="4"/>
        <v>ON</v>
      </c>
      <c r="I275" s="9"/>
    </row>
    <row r="276" spans="1:9" x14ac:dyDescent="0.35">
      <c r="A276" s="1"/>
      <c r="B276" s="7">
        <v>44086.083333333336</v>
      </c>
      <c r="C276" s="19">
        <v>71.951615669663767</v>
      </c>
      <c r="D276" s="8" t="s">
        <v>16</v>
      </c>
      <c r="E276" s="8" t="s">
        <v>20</v>
      </c>
      <c r="F276" s="30">
        <v>67.388280080546849</v>
      </c>
      <c r="G276" s="79">
        <v>143923.27691323851</v>
      </c>
      <c r="H276" s="18" t="str">
        <f t="shared" si="4"/>
        <v>ON</v>
      </c>
      <c r="I276" s="9"/>
    </row>
    <row r="277" spans="1:9" x14ac:dyDescent="0.35">
      <c r="A277" s="1"/>
      <c r="B277" s="7">
        <v>44086.125</v>
      </c>
      <c r="C277" s="19">
        <v>290.20677351389861</v>
      </c>
      <c r="D277" s="8" t="s">
        <v>16</v>
      </c>
      <c r="E277" s="8" t="s">
        <v>20</v>
      </c>
      <c r="F277" s="30">
        <v>27.445680258645634</v>
      </c>
      <c r="G277" s="79">
        <v>164733.77832127752</v>
      </c>
      <c r="H277" s="18" t="str">
        <f t="shared" si="4"/>
        <v>ON</v>
      </c>
      <c r="I277" s="9"/>
    </row>
    <row r="278" spans="1:9" x14ac:dyDescent="0.35">
      <c r="A278" s="1"/>
      <c r="B278" s="7">
        <v>44086.166666666672</v>
      </c>
      <c r="C278" s="19">
        <v>389.11433431027439</v>
      </c>
      <c r="D278" s="8" t="s">
        <v>16</v>
      </c>
      <c r="E278" s="8" t="s">
        <v>20</v>
      </c>
      <c r="F278" s="30">
        <v>91.739493485848953</v>
      </c>
      <c r="G278" s="79">
        <v>211000.64138246261</v>
      </c>
      <c r="H278" s="18" t="str">
        <f t="shared" si="4"/>
        <v>ON</v>
      </c>
      <c r="I278" s="9"/>
    </row>
    <row r="279" spans="1:9" x14ac:dyDescent="0.35">
      <c r="A279" s="1"/>
      <c r="B279" s="7">
        <v>44086.208333333336</v>
      </c>
      <c r="C279" s="19">
        <v>70.588081059509221</v>
      </c>
      <c r="D279" s="8" t="s">
        <v>16</v>
      </c>
      <c r="E279" s="8" t="s">
        <v>20</v>
      </c>
      <c r="F279" s="30">
        <v>78.615945430840654</v>
      </c>
      <c r="G279" s="79">
        <v>172249.23005181146</v>
      </c>
      <c r="H279" s="18" t="str">
        <f t="shared" si="4"/>
        <v>ON</v>
      </c>
      <c r="I279" s="9"/>
    </row>
    <row r="280" spans="1:9" x14ac:dyDescent="0.35">
      <c r="A280" s="1"/>
      <c r="B280" s="7">
        <v>44086.25</v>
      </c>
      <c r="C280" s="19">
        <v>336.53546431191404</v>
      </c>
      <c r="D280" s="8" t="s">
        <v>16</v>
      </c>
      <c r="E280" s="8" t="s">
        <v>20</v>
      </c>
      <c r="F280" s="30">
        <v>81.100816265577208</v>
      </c>
      <c r="G280" s="79">
        <v>210264.6524789395</v>
      </c>
      <c r="H280" s="18" t="str">
        <f t="shared" si="4"/>
        <v>ON</v>
      </c>
      <c r="I280" s="9"/>
    </row>
    <row r="281" spans="1:9" x14ac:dyDescent="0.35">
      <c r="A281" s="1"/>
      <c r="B281" s="7">
        <v>44086.291666666672</v>
      </c>
      <c r="C281" s="19">
        <v>219.42050489210027</v>
      </c>
      <c r="D281" s="8" t="s">
        <v>16</v>
      </c>
      <c r="E281" s="8" t="s">
        <v>20</v>
      </c>
      <c r="F281" s="30">
        <v>91.028067248076908</v>
      </c>
      <c r="G281" s="79">
        <v>194524.60905295398</v>
      </c>
      <c r="H281" s="18" t="str">
        <f t="shared" si="4"/>
        <v>ON</v>
      </c>
      <c r="I281" s="9"/>
    </row>
    <row r="282" spans="1:9" x14ac:dyDescent="0.35">
      <c r="A282" s="1"/>
      <c r="B282" s="7">
        <v>44086.333333333336</v>
      </c>
      <c r="C282" s="19">
        <v>64.569898223783895</v>
      </c>
      <c r="D282" s="8" t="s">
        <v>16</v>
      </c>
      <c r="E282" s="8" t="s">
        <v>20</v>
      </c>
      <c r="F282" s="30">
        <v>51.529777610406157</v>
      </c>
      <c r="G282" s="79">
        <v>145834.66953015272</v>
      </c>
      <c r="H282" s="18" t="str">
        <f t="shared" si="4"/>
        <v>ON</v>
      </c>
      <c r="I282" s="9"/>
    </row>
    <row r="283" spans="1:9" x14ac:dyDescent="0.35">
      <c r="A283" s="1"/>
      <c r="B283" s="7">
        <v>44086.375</v>
      </c>
      <c r="C283" s="19">
        <v>84.400181070616242</v>
      </c>
      <c r="D283" s="8" t="s">
        <v>16</v>
      </c>
      <c r="E283" s="8" t="s">
        <v>20</v>
      </c>
      <c r="F283" s="30">
        <v>64.915868313673457</v>
      </c>
      <c r="G283" s="79">
        <v>154289.93914201716</v>
      </c>
      <c r="H283" s="18" t="str">
        <f t="shared" si="4"/>
        <v>ON</v>
      </c>
      <c r="I283" s="9"/>
    </row>
    <row r="284" spans="1:9" x14ac:dyDescent="0.35">
      <c r="A284" s="1"/>
      <c r="B284" s="7">
        <v>44086.416666666672</v>
      </c>
      <c r="C284" s="19">
        <v>220.38260806263779</v>
      </c>
      <c r="D284" s="8" t="s">
        <v>16</v>
      </c>
      <c r="E284" s="8" t="s">
        <v>20</v>
      </c>
      <c r="F284" s="30">
        <v>76.162580032555539</v>
      </c>
      <c r="G284" s="79">
        <v>207205.46551839786</v>
      </c>
      <c r="H284" s="18" t="str">
        <f t="shared" si="4"/>
        <v>ON</v>
      </c>
      <c r="I284" s="9"/>
    </row>
    <row r="285" spans="1:9" x14ac:dyDescent="0.35">
      <c r="A285" s="1"/>
      <c r="B285" s="7">
        <v>44086.458333333336</v>
      </c>
      <c r="C285" s="19">
        <v>155.99017439237485</v>
      </c>
      <c r="D285" s="8" t="s">
        <v>18</v>
      </c>
      <c r="E285" s="8" t="s">
        <v>20</v>
      </c>
      <c r="F285" s="30">
        <v>90.835619071659693</v>
      </c>
      <c r="G285" s="79">
        <v>205776.18969271143</v>
      </c>
      <c r="H285" s="18" t="str">
        <f t="shared" si="4"/>
        <v>ON</v>
      </c>
      <c r="I285" s="9"/>
    </row>
    <row r="286" spans="1:9" x14ac:dyDescent="0.35">
      <c r="A286" s="1"/>
      <c r="B286" s="7">
        <v>44086.5</v>
      </c>
      <c r="C286" s="19">
        <v>155.99017439237485</v>
      </c>
      <c r="D286" s="8" t="s">
        <v>18</v>
      </c>
      <c r="E286" s="8" t="s">
        <v>20</v>
      </c>
      <c r="F286" s="30">
        <v>57.878201763298321</v>
      </c>
      <c r="G286" s="79">
        <v>151903.03085116119</v>
      </c>
      <c r="H286" s="18" t="str">
        <f t="shared" si="4"/>
        <v>ON</v>
      </c>
      <c r="I286" s="9"/>
    </row>
    <row r="287" spans="1:9" x14ac:dyDescent="0.35">
      <c r="A287" s="1"/>
      <c r="B287" s="7">
        <v>44086.541666666672</v>
      </c>
      <c r="C287" s="19">
        <v>155.99017439237485</v>
      </c>
      <c r="D287" s="8" t="s">
        <v>18</v>
      </c>
      <c r="E287" s="8" t="s">
        <v>20</v>
      </c>
      <c r="F287" s="30">
        <v>41.188694100958834</v>
      </c>
      <c r="G287" s="79">
        <v>138671.04012252163</v>
      </c>
      <c r="H287" s="18" t="str">
        <f t="shared" si="4"/>
        <v>ON</v>
      </c>
      <c r="I287" s="9"/>
    </row>
    <row r="288" spans="1:9" x14ac:dyDescent="0.35">
      <c r="A288" s="1"/>
      <c r="B288" s="7">
        <v>44086.583333333336</v>
      </c>
      <c r="C288" s="19">
        <v>155.99017439237485</v>
      </c>
      <c r="D288" s="8" t="s">
        <v>18</v>
      </c>
      <c r="E288" s="8" t="s">
        <v>20</v>
      </c>
      <c r="F288" s="30">
        <v>64.450500270275057</v>
      </c>
      <c r="G288" s="79">
        <v>137987.88606693232</v>
      </c>
      <c r="H288" s="18" t="str">
        <f t="shared" si="4"/>
        <v>ON</v>
      </c>
      <c r="I288" s="9"/>
    </row>
    <row r="289" spans="1:9" x14ac:dyDescent="0.35">
      <c r="A289" s="1"/>
      <c r="B289" s="7">
        <v>44086.625</v>
      </c>
      <c r="C289" s="19">
        <v>155.99017439237485</v>
      </c>
      <c r="D289" s="8" t="s">
        <v>18</v>
      </c>
      <c r="E289" s="8" t="s">
        <v>20</v>
      </c>
      <c r="F289" s="30">
        <v>73.903321007209925</v>
      </c>
      <c r="G289" s="79">
        <v>197888.08811401282</v>
      </c>
      <c r="H289" s="18" t="str">
        <f t="shared" si="4"/>
        <v>ON</v>
      </c>
      <c r="I289" s="9"/>
    </row>
    <row r="290" spans="1:9" x14ac:dyDescent="0.35">
      <c r="A290" s="1"/>
      <c r="B290" s="7">
        <v>44086.666666666672</v>
      </c>
      <c r="C290" s="19">
        <v>155.99017439237485</v>
      </c>
      <c r="D290" s="8" t="s">
        <v>18</v>
      </c>
      <c r="E290" s="8" t="s">
        <v>20</v>
      </c>
      <c r="F290" s="30">
        <v>52.989342679135341</v>
      </c>
      <c r="G290" s="79">
        <v>139125.56458617438</v>
      </c>
      <c r="H290" s="18" t="str">
        <f t="shared" si="4"/>
        <v>ON</v>
      </c>
      <c r="I290" s="9"/>
    </row>
    <row r="291" spans="1:9" x14ac:dyDescent="0.35">
      <c r="A291" s="1"/>
      <c r="B291" s="7">
        <v>44086.708333333336</v>
      </c>
      <c r="C291" s="19">
        <v>91.597740722111894</v>
      </c>
      <c r="D291" s="8" t="s">
        <v>16</v>
      </c>
      <c r="E291" s="8" t="s">
        <v>21</v>
      </c>
      <c r="F291" s="30">
        <v>67.975284229086299</v>
      </c>
      <c r="G291" s="79">
        <v>144149.17802887424</v>
      </c>
      <c r="H291" s="18" t="str">
        <f t="shared" si="4"/>
        <v>OFF</v>
      </c>
      <c r="I291" s="9"/>
    </row>
    <row r="292" spans="1:9" x14ac:dyDescent="0.35">
      <c r="A292" s="1"/>
      <c r="B292" s="7">
        <v>44086.75</v>
      </c>
      <c r="C292" s="19">
        <v>96.118266628304411</v>
      </c>
      <c r="D292" s="8" t="s">
        <v>16</v>
      </c>
      <c r="E292" s="8" t="s">
        <v>20</v>
      </c>
      <c r="F292" s="30">
        <v>53.301167117016035</v>
      </c>
      <c r="G292" s="79">
        <v>181804.90865121083</v>
      </c>
      <c r="H292" s="18" t="str">
        <f t="shared" si="4"/>
        <v>ON</v>
      </c>
      <c r="I292" s="9"/>
    </row>
    <row r="293" spans="1:9" x14ac:dyDescent="0.35">
      <c r="A293" s="1"/>
      <c r="B293" s="7">
        <v>44086.791666666672</v>
      </c>
      <c r="C293" s="19">
        <v>275.9930354471951</v>
      </c>
      <c r="D293" s="8" t="s">
        <v>16</v>
      </c>
      <c r="E293" s="8" t="s">
        <v>20</v>
      </c>
      <c r="F293" s="30">
        <v>87.763093339930322</v>
      </c>
      <c r="G293" s="79">
        <v>197164.68348066739</v>
      </c>
      <c r="H293" s="18" t="str">
        <f t="shared" si="4"/>
        <v>ON</v>
      </c>
      <c r="I293" s="9"/>
    </row>
    <row r="294" spans="1:9" x14ac:dyDescent="0.35">
      <c r="A294" s="1"/>
      <c r="B294" s="7">
        <v>44086.833333333336</v>
      </c>
      <c r="C294" s="19">
        <v>187.61868358753432</v>
      </c>
      <c r="D294" s="8" t="s">
        <v>16</v>
      </c>
      <c r="E294" s="8" t="s">
        <v>20</v>
      </c>
      <c r="F294" s="30">
        <v>89.506192683826299</v>
      </c>
      <c r="G294" s="79">
        <v>205662.03690528034</v>
      </c>
      <c r="H294" s="18" t="str">
        <f t="shared" si="4"/>
        <v>ON</v>
      </c>
      <c r="I294" s="9"/>
    </row>
    <row r="295" spans="1:9" x14ac:dyDescent="0.35">
      <c r="A295" s="1"/>
      <c r="B295" s="7">
        <v>44086.875</v>
      </c>
      <c r="C295" s="19">
        <v>93.69262566117456</v>
      </c>
      <c r="D295" s="8" t="s">
        <v>16</v>
      </c>
      <c r="E295" s="8" t="s">
        <v>20</v>
      </c>
      <c r="F295" s="30">
        <v>72.934367405159065</v>
      </c>
      <c r="G295" s="79">
        <v>165012.32146465674</v>
      </c>
      <c r="H295" s="18" t="str">
        <f t="shared" si="4"/>
        <v>ON</v>
      </c>
      <c r="I295" s="9"/>
    </row>
    <row r="296" spans="1:9" x14ac:dyDescent="0.35">
      <c r="A296" s="1"/>
      <c r="B296" s="7">
        <v>44086.916666666672</v>
      </c>
      <c r="C296" s="19">
        <v>86.321288537697939</v>
      </c>
      <c r="D296" s="8" t="s">
        <v>16</v>
      </c>
      <c r="E296" s="8" t="s">
        <v>20</v>
      </c>
      <c r="F296" s="30">
        <v>61.162668117545685</v>
      </c>
      <c r="G296" s="79">
        <v>201027.16687022598</v>
      </c>
      <c r="H296" s="18" t="str">
        <f t="shared" si="4"/>
        <v>ON</v>
      </c>
      <c r="I296" s="9"/>
    </row>
    <row r="297" spans="1:9" x14ac:dyDescent="0.35">
      <c r="A297" s="1"/>
      <c r="B297" s="7">
        <v>44086.958333333336</v>
      </c>
      <c r="C297" s="19">
        <v>362.89957407012201</v>
      </c>
      <c r="D297" s="8" t="s">
        <v>16</v>
      </c>
      <c r="E297" s="8" t="s">
        <v>20</v>
      </c>
      <c r="F297" s="30">
        <v>88.268289686218381</v>
      </c>
      <c r="G297" s="79">
        <v>208730.44467777835</v>
      </c>
      <c r="H297" s="18" t="str">
        <f t="shared" si="4"/>
        <v>ON</v>
      </c>
      <c r="I297" s="9"/>
    </row>
    <row r="298" spans="1:9" x14ac:dyDescent="0.35">
      <c r="A298" s="1"/>
      <c r="B298" s="7">
        <v>44087</v>
      </c>
      <c r="C298" s="19">
        <v>247.20509214267588</v>
      </c>
      <c r="D298" s="8" t="s">
        <v>16</v>
      </c>
      <c r="E298" s="8" t="s">
        <v>20</v>
      </c>
      <c r="F298" s="30">
        <v>90.491706235270087</v>
      </c>
      <c r="G298" s="79">
        <v>207176.70795875427</v>
      </c>
      <c r="H298" s="18" t="str">
        <f t="shared" si="4"/>
        <v>ON</v>
      </c>
      <c r="I298" s="9"/>
    </row>
    <row r="299" spans="1:9" x14ac:dyDescent="0.35">
      <c r="A299" s="1"/>
      <c r="B299" s="7">
        <v>44087.041666666672</v>
      </c>
      <c r="C299" s="19">
        <v>103.6827503823561</v>
      </c>
      <c r="D299" s="8" t="s">
        <v>16</v>
      </c>
      <c r="E299" s="8" t="s">
        <v>20</v>
      </c>
      <c r="F299" s="30">
        <v>74.63397922730563</v>
      </c>
      <c r="G299" s="79">
        <v>202215.1819163558</v>
      </c>
      <c r="H299" s="18" t="str">
        <f t="shared" si="4"/>
        <v>ON</v>
      </c>
      <c r="I299" s="9"/>
    </row>
    <row r="300" spans="1:9" x14ac:dyDescent="0.35">
      <c r="A300" s="1"/>
      <c r="B300" s="7">
        <v>44087.083333333336</v>
      </c>
      <c r="C300" s="19">
        <v>240.35603606999558</v>
      </c>
      <c r="D300" s="8" t="s">
        <v>16</v>
      </c>
      <c r="E300" s="8" t="s">
        <v>20</v>
      </c>
      <c r="F300" s="30">
        <v>87.371482896511182</v>
      </c>
      <c r="G300" s="79">
        <v>206078.81263826549</v>
      </c>
      <c r="H300" s="18" t="str">
        <f t="shared" si="4"/>
        <v>ON</v>
      </c>
      <c r="I300" s="9"/>
    </row>
    <row r="301" spans="1:9" x14ac:dyDescent="0.35">
      <c r="A301" s="1"/>
      <c r="B301" s="7">
        <v>44087.125</v>
      </c>
      <c r="C301" s="19">
        <v>234.82698454171663</v>
      </c>
      <c r="D301" s="8" t="s">
        <v>16</v>
      </c>
      <c r="E301" s="8" t="s">
        <v>20</v>
      </c>
      <c r="F301" s="30">
        <v>91.073561437719761</v>
      </c>
      <c r="G301" s="79">
        <v>204137.72220632297</v>
      </c>
      <c r="H301" s="18" t="str">
        <f t="shared" si="4"/>
        <v>ON</v>
      </c>
      <c r="I301" s="9"/>
    </row>
    <row r="302" spans="1:9" s="11" customFormat="1" x14ac:dyDescent="0.35">
      <c r="A302" s="4"/>
      <c r="B302" s="7">
        <v>44087.166666666672</v>
      </c>
      <c r="C302" s="19">
        <v>115.13186866493872</v>
      </c>
      <c r="D302" s="8" t="s">
        <v>16</v>
      </c>
      <c r="E302" s="8" t="s">
        <v>20</v>
      </c>
      <c r="F302" s="30">
        <v>80.211205796312015</v>
      </c>
      <c r="G302" s="79">
        <v>190969.21635849212</v>
      </c>
      <c r="H302" s="18" t="str">
        <f t="shared" si="4"/>
        <v>ON</v>
      </c>
      <c r="I302" s="9"/>
    </row>
    <row r="303" spans="1:9" s="11" customFormat="1" x14ac:dyDescent="0.35">
      <c r="A303" s="4"/>
      <c r="B303" s="7">
        <v>44087.208333333336</v>
      </c>
      <c r="C303" s="19">
        <v>15.557010966512866</v>
      </c>
      <c r="D303" s="8" t="s">
        <v>16</v>
      </c>
      <c r="E303" s="8" t="s">
        <v>20</v>
      </c>
      <c r="F303" s="30">
        <v>23.577531801659227</v>
      </c>
      <c r="G303" s="79">
        <v>99750.668021089208</v>
      </c>
      <c r="H303" s="18" t="str">
        <f t="shared" si="4"/>
        <v>ON</v>
      </c>
      <c r="I303" s="9"/>
    </row>
    <row r="304" spans="1:9" s="11" customFormat="1" x14ac:dyDescent="0.35">
      <c r="A304" s="4"/>
      <c r="B304" s="7">
        <v>44087.25</v>
      </c>
      <c r="C304" s="19">
        <v>1975.8180066333296</v>
      </c>
      <c r="D304" s="8" t="s">
        <v>16</v>
      </c>
      <c r="E304" s="8" t="s">
        <v>20</v>
      </c>
      <c r="F304" s="30">
        <v>74.456971076320272</v>
      </c>
      <c r="G304" s="79">
        <v>211242.66094108197</v>
      </c>
      <c r="H304" s="18" t="str">
        <f t="shared" si="4"/>
        <v>ON</v>
      </c>
      <c r="I304" s="9"/>
    </row>
    <row r="305" spans="1:9" s="11" customFormat="1" x14ac:dyDescent="0.35">
      <c r="A305" s="4"/>
      <c r="B305" s="7">
        <v>44087.291666666672</v>
      </c>
      <c r="C305" s="19">
        <v>589.21116969212881</v>
      </c>
      <c r="D305" s="8" t="s">
        <v>16</v>
      </c>
      <c r="E305" s="8" t="s">
        <v>20</v>
      </c>
      <c r="F305" s="30">
        <v>82.008069382962034</v>
      </c>
      <c r="G305" s="79">
        <v>153522.34851564525</v>
      </c>
      <c r="H305" s="18" t="str">
        <f t="shared" si="4"/>
        <v>ON</v>
      </c>
      <c r="I305" s="9"/>
    </row>
    <row r="306" spans="1:9" s="11" customFormat="1" x14ac:dyDescent="0.35">
      <c r="A306" s="4"/>
      <c r="B306" s="7">
        <v>44087.333333333336</v>
      </c>
      <c r="C306" s="19">
        <v>157.30596653565215</v>
      </c>
      <c r="D306" s="8" t="s">
        <v>16</v>
      </c>
      <c r="E306" s="8" t="s">
        <v>20</v>
      </c>
      <c r="F306" s="30">
        <v>44.170553636415171</v>
      </c>
      <c r="G306" s="79">
        <v>113696.4217549085</v>
      </c>
      <c r="H306" s="18" t="str">
        <f t="shared" si="4"/>
        <v>ON</v>
      </c>
      <c r="I306" s="9"/>
    </row>
    <row r="307" spans="1:9" s="11" customFormat="1" x14ac:dyDescent="0.35">
      <c r="A307" s="4"/>
      <c r="B307" s="7">
        <v>44087.375</v>
      </c>
      <c r="C307" s="19">
        <v>186.83252785962625</v>
      </c>
      <c r="D307" s="8" t="s">
        <v>16</v>
      </c>
      <c r="E307" s="8" t="s">
        <v>20</v>
      </c>
      <c r="F307" s="30">
        <v>60.461758673350971</v>
      </c>
      <c r="G307" s="79">
        <v>115765.83904748812</v>
      </c>
      <c r="H307" s="18" t="str">
        <f t="shared" si="4"/>
        <v>ON</v>
      </c>
      <c r="I307" s="9"/>
    </row>
    <row r="308" spans="1:9" s="11" customFormat="1" x14ac:dyDescent="0.35">
      <c r="A308" s="4"/>
      <c r="B308" s="7">
        <v>44087.416666666672</v>
      </c>
      <c r="C308" s="19">
        <v>174.91863589857448</v>
      </c>
      <c r="D308" s="8" t="s">
        <v>16</v>
      </c>
      <c r="E308" s="8" t="s">
        <v>20</v>
      </c>
      <c r="F308" s="30">
        <v>58.920485241479078</v>
      </c>
      <c r="G308" s="79">
        <v>161878.40601207636</v>
      </c>
      <c r="H308" s="18" t="str">
        <f t="shared" si="4"/>
        <v>ON</v>
      </c>
      <c r="I308" s="9"/>
    </row>
    <row r="309" spans="1:9" s="11" customFormat="1" x14ac:dyDescent="0.35">
      <c r="A309" s="4"/>
      <c r="B309" s="7">
        <v>44087.458333333336</v>
      </c>
      <c r="C309" s="19">
        <v>279.7276685087885</v>
      </c>
      <c r="D309" s="8" t="s">
        <v>16</v>
      </c>
      <c r="E309" s="8" t="s">
        <v>20</v>
      </c>
      <c r="F309" s="30">
        <v>86.265220413297016</v>
      </c>
      <c r="G309" s="79">
        <v>197177.47415018993</v>
      </c>
      <c r="H309" s="18" t="str">
        <f t="shared" si="4"/>
        <v>ON</v>
      </c>
      <c r="I309" s="9"/>
    </row>
    <row r="310" spans="1:9" s="11" customFormat="1" x14ac:dyDescent="0.35">
      <c r="A310" s="4"/>
      <c r="B310" s="7">
        <v>44087.5</v>
      </c>
      <c r="C310" s="19">
        <v>271.36821318778931</v>
      </c>
      <c r="D310" s="8" t="s">
        <v>16</v>
      </c>
      <c r="E310" s="8" t="s">
        <v>20</v>
      </c>
      <c r="F310" s="30">
        <v>90.483306371809007</v>
      </c>
      <c r="G310" s="79">
        <v>188306.01840639161</v>
      </c>
      <c r="H310" s="18" t="str">
        <f t="shared" si="4"/>
        <v>ON</v>
      </c>
      <c r="I310" s="9"/>
    </row>
    <row r="311" spans="1:9" s="11" customFormat="1" x14ac:dyDescent="0.35">
      <c r="A311" s="4"/>
      <c r="B311" s="7">
        <v>44087.541666666672</v>
      </c>
      <c r="C311" s="19">
        <v>83.331623377580101</v>
      </c>
      <c r="D311" s="8" t="s">
        <v>16</v>
      </c>
      <c r="E311" s="8" t="s">
        <v>20</v>
      </c>
      <c r="F311" s="30">
        <v>65.294076847635665</v>
      </c>
      <c r="G311" s="79">
        <v>174384.64657437615</v>
      </c>
      <c r="H311" s="18" t="str">
        <f t="shared" si="4"/>
        <v>ON</v>
      </c>
      <c r="I311" s="9"/>
    </row>
    <row r="312" spans="1:9" s="11" customFormat="1" x14ac:dyDescent="0.35">
      <c r="A312" s="4"/>
      <c r="B312" s="7">
        <v>44087.583333333336</v>
      </c>
      <c r="C312" s="19">
        <v>202.33689061728825</v>
      </c>
      <c r="D312" s="8" t="s">
        <v>16</v>
      </c>
      <c r="E312" s="8" t="s">
        <v>20</v>
      </c>
      <c r="F312" s="30">
        <v>83.03827483018803</v>
      </c>
      <c r="G312" s="79">
        <v>197903.92975064815</v>
      </c>
      <c r="H312" s="18" t="str">
        <f t="shared" si="4"/>
        <v>ON</v>
      </c>
      <c r="I312" s="9"/>
    </row>
    <row r="313" spans="1:9" s="11" customFormat="1" x14ac:dyDescent="0.35">
      <c r="A313" s="4"/>
      <c r="B313" s="7">
        <v>44087.625</v>
      </c>
      <c r="C313" s="19">
        <v>191.34846685492616</v>
      </c>
      <c r="D313" s="8" t="s">
        <v>16</v>
      </c>
      <c r="E313" s="8" t="s">
        <v>20</v>
      </c>
      <c r="F313" s="30">
        <v>91.110497017764999</v>
      </c>
      <c r="G313" s="79">
        <v>190428.95747760136</v>
      </c>
      <c r="H313" s="18" t="str">
        <f t="shared" si="4"/>
        <v>ON</v>
      </c>
      <c r="I313" s="9"/>
    </row>
    <row r="314" spans="1:9" s="11" customFormat="1" x14ac:dyDescent="0.35">
      <c r="A314" s="4"/>
      <c r="B314" s="7">
        <v>44087.666666666672</v>
      </c>
      <c r="C314" s="19">
        <v>67.792774843839254</v>
      </c>
      <c r="D314" s="8" t="s">
        <v>16</v>
      </c>
      <c r="E314" s="8" t="s">
        <v>20</v>
      </c>
      <c r="F314" s="30">
        <v>48.42600070844145</v>
      </c>
      <c r="G314" s="79">
        <v>134184.29917341145</v>
      </c>
      <c r="H314" s="18" t="str">
        <f t="shared" si="4"/>
        <v>ON</v>
      </c>
      <c r="I314" s="9"/>
    </row>
    <row r="315" spans="1:9" s="11" customFormat="1" x14ac:dyDescent="0.35">
      <c r="A315" s="4"/>
      <c r="B315" s="7">
        <v>44087.708333333336</v>
      </c>
      <c r="C315" s="19">
        <v>97.891219281337953</v>
      </c>
      <c r="D315" s="8" t="s">
        <v>16</v>
      </c>
      <c r="E315" s="8" t="s">
        <v>20</v>
      </c>
      <c r="F315" s="30">
        <v>60.133762241253564</v>
      </c>
      <c r="G315" s="79">
        <v>168861.02103775911</v>
      </c>
      <c r="H315" s="18" t="str">
        <f t="shared" si="4"/>
        <v>ON</v>
      </c>
      <c r="I315" s="9"/>
    </row>
    <row r="316" spans="1:9" s="11" customFormat="1" x14ac:dyDescent="0.35">
      <c r="A316" s="4"/>
      <c r="B316" s="7">
        <v>44087.75</v>
      </c>
      <c r="C316" s="19">
        <v>236.70811859571634</v>
      </c>
      <c r="D316" s="8" t="s">
        <v>16</v>
      </c>
      <c r="E316" s="8" t="s">
        <v>20</v>
      </c>
      <c r="F316" s="30">
        <v>85.671516418439396</v>
      </c>
      <c r="G316" s="79">
        <v>204960.32222419127</v>
      </c>
      <c r="H316" s="18" t="str">
        <f t="shared" si="4"/>
        <v>ON</v>
      </c>
      <c r="I316" s="9"/>
    </row>
    <row r="317" spans="1:9" s="11" customFormat="1" x14ac:dyDescent="0.35">
      <c r="A317" s="4"/>
      <c r="B317" s="7">
        <v>44087.791666666672</v>
      </c>
      <c r="C317" s="19">
        <v>176.93571327312253</v>
      </c>
      <c r="D317" s="8" t="s">
        <v>16</v>
      </c>
      <c r="E317" s="8" t="s">
        <v>20</v>
      </c>
      <c r="F317" s="30">
        <v>90.936968985965606</v>
      </c>
      <c r="G317" s="79">
        <v>204955.8903964381</v>
      </c>
      <c r="H317" s="18" t="str">
        <f t="shared" si="4"/>
        <v>ON</v>
      </c>
      <c r="I317" s="9"/>
    </row>
    <row r="318" spans="1:9" s="11" customFormat="1" x14ac:dyDescent="0.35">
      <c r="A318" s="4"/>
      <c r="B318" s="7">
        <v>44087.833333333336</v>
      </c>
      <c r="C318" s="19">
        <v>97.585083297411643</v>
      </c>
      <c r="D318" s="8" t="s">
        <v>16</v>
      </c>
      <c r="E318" s="8" t="s">
        <v>20</v>
      </c>
      <c r="F318" s="30">
        <v>66.316319872473727</v>
      </c>
      <c r="G318" s="79">
        <v>202973.1442741112</v>
      </c>
      <c r="H318" s="18" t="str">
        <f t="shared" si="4"/>
        <v>ON</v>
      </c>
      <c r="I318" s="9"/>
    </row>
    <row r="319" spans="1:9" s="11" customFormat="1" x14ac:dyDescent="0.35">
      <c r="A319" s="4"/>
      <c r="B319" s="7">
        <v>44087.875</v>
      </c>
      <c r="C319" s="19">
        <v>357.4400067737015</v>
      </c>
      <c r="D319" s="8" t="s">
        <v>16</v>
      </c>
      <c r="E319" s="8" t="s">
        <v>20</v>
      </c>
      <c r="F319" s="30">
        <v>81.534999947900943</v>
      </c>
      <c r="G319" s="79">
        <v>207622.21770569132</v>
      </c>
      <c r="H319" s="18" t="str">
        <f t="shared" si="4"/>
        <v>ON</v>
      </c>
      <c r="I319" s="9"/>
    </row>
    <row r="320" spans="1:9" s="11" customFormat="1" x14ac:dyDescent="0.35">
      <c r="A320" s="4"/>
      <c r="B320" s="7">
        <v>44087.916666666672</v>
      </c>
      <c r="C320" s="19">
        <v>252.67193402290346</v>
      </c>
      <c r="D320" s="8" t="s">
        <v>16</v>
      </c>
      <c r="E320" s="8" t="s">
        <v>20</v>
      </c>
      <c r="F320" s="30">
        <v>91.620762787185797</v>
      </c>
      <c r="G320" s="79">
        <v>204655.02381094795</v>
      </c>
      <c r="H320" s="18" t="str">
        <f t="shared" si="4"/>
        <v>ON</v>
      </c>
      <c r="I320" s="9"/>
    </row>
    <row r="321" spans="1:9" s="11" customFormat="1" x14ac:dyDescent="0.35">
      <c r="A321" s="4"/>
      <c r="B321" s="7">
        <v>44087.958333333336</v>
      </c>
      <c r="C321" s="19">
        <v>69.335029917293113</v>
      </c>
      <c r="D321" s="8" t="s">
        <v>16</v>
      </c>
      <c r="E321" s="8" t="s">
        <v>20</v>
      </c>
      <c r="F321" s="30">
        <v>67.454147443710838</v>
      </c>
      <c r="G321" s="79">
        <v>155730.61626304113</v>
      </c>
      <c r="H321" s="18" t="str">
        <f t="shared" si="4"/>
        <v>ON</v>
      </c>
      <c r="I321" s="9"/>
    </row>
    <row r="322" spans="1:9" s="11" customFormat="1" x14ac:dyDescent="0.35">
      <c r="A322" s="4"/>
      <c r="B322" s="7">
        <v>44088</v>
      </c>
      <c r="C322" s="19">
        <v>88.737920878529536</v>
      </c>
      <c r="D322" s="8" t="s">
        <v>16</v>
      </c>
      <c r="E322" s="8" t="s">
        <v>20</v>
      </c>
      <c r="F322" s="30">
        <v>70.037146797980313</v>
      </c>
      <c r="G322" s="79">
        <v>195286.7643413202</v>
      </c>
      <c r="H322" s="18" t="str">
        <f t="shared" si="4"/>
        <v>ON</v>
      </c>
      <c r="I322" s="9"/>
    </row>
    <row r="323" spans="1:9" s="11" customFormat="1" x14ac:dyDescent="0.35">
      <c r="A323" s="4"/>
      <c r="B323" s="7">
        <v>44088.041666666672</v>
      </c>
      <c r="C323" s="19">
        <v>257.19598379956346</v>
      </c>
      <c r="D323" s="8" t="s">
        <v>16</v>
      </c>
      <c r="E323" s="8" t="s">
        <v>20</v>
      </c>
      <c r="F323" s="30">
        <v>77.586644380684419</v>
      </c>
      <c r="G323" s="79">
        <v>209307.41726552794</v>
      </c>
      <c r="H323" s="18" t="str">
        <f t="shared" si="4"/>
        <v>ON</v>
      </c>
      <c r="I323" s="9"/>
    </row>
    <row r="324" spans="1:9" s="11" customFormat="1" x14ac:dyDescent="0.35">
      <c r="A324" s="4"/>
      <c r="B324" s="7">
        <v>44088.083333333336</v>
      </c>
      <c r="C324" s="19">
        <v>276.3536577887005</v>
      </c>
      <c r="D324" s="8" t="s">
        <v>16</v>
      </c>
      <c r="E324" s="8" t="s">
        <v>20</v>
      </c>
      <c r="F324" s="30">
        <v>89.683621087860018</v>
      </c>
      <c r="G324" s="79">
        <v>207100.11877036415</v>
      </c>
      <c r="H324" s="18" t="str">
        <f t="shared" si="4"/>
        <v>ON</v>
      </c>
      <c r="I324" s="9"/>
    </row>
    <row r="325" spans="1:9" s="11" customFormat="1" x14ac:dyDescent="0.35">
      <c r="A325" s="4"/>
      <c r="B325" s="7">
        <v>44088.125</v>
      </c>
      <c r="C325" s="19">
        <v>136.69079217698837</v>
      </c>
      <c r="D325" s="8" t="s">
        <v>16</v>
      </c>
      <c r="E325" s="8" t="s">
        <v>20</v>
      </c>
      <c r="F325" s="30">
        <v>79.010778934304255</v>
      </c>
      <c r="G325" s="79">
        <v>178299.49326060407</v>
      </c>
      <c r="H325" s="18" t="str">
        <f t="shared" si="4"/>
        <v>ON</v>
      </c>
      <c r="I325" s="9"/>
    </row>
    <row r="326" spans="1:9" s="11" customFormat="1" x14ac:dyDescent="0.35">
      <c r="A326" s="4"/>
      <c r="B326" s="7">
        <v>44088.166666666672</v>
      </c>
      <c r="C326" s="19">
        <v>93.386756105277072</v>
      </c>
      <c r="D326" s="8" t="s">
        <v>16</v>
      </c>
      <c r="E326" s="8" t="s">
        <v>20</v>
      </c>
      <c r="F326" s="30">
        <v>65.716620918258187</v>
      </c>
      <c r="G326" s="79">
        <v>127694.50422707696</v>
      </c>
      <c r="H326" s="18" t="str">
        <f t="shared" si="4"/>
        <v>ON</v>
      </c>
      <c r="I326" s="9"/>
    </row>
    <row r="327" spans="1:9" s="11" customFormat="1" x14ac:dyDescent="0.35">
      <c r="A327" s="4"/>
      <c r="B327" s="7">
        <v>44088.208333333336</v>
      </c>
      <c r="C327" s="19">
        <v>128.6596568686432</v>
      </c>
      <c r="D327" s="8" t="s">
        <v>16</v>
      </c>
      <c r="E327" s="8" t="s">
        <v>20</v>
      </c>
      <c r="F327" s="30">
        <v>21.730827076022042</v>
      </c>
      <c r="G327" s="79">
        <v>145685.70204071727</v>
      </c>
      <c r="H327" s="18" t="str">
        <f t="shared" si="4"/>
        <v>ON</v>
      </c>
      <c r="I327" s="9"/>
    </row>
    <row r="328" spans="1:9" s="11" customFormat="1" x14ac:dyDescent="0.35">
      <c r="A328" s="4"/>
      <c r="B328" s="7">
        <v>44088.25</v>
      </c>
      <c r="C328" s="19">
        <v>384.04764362189508</v>
      </c>
      <c r="D328" s="8" t="s">
        <v>16</v>
      </c>
      <c r="E328" s="8" t="s">
        <v>20</v>
      </c>
      <c r="F328" s="30">
        <v>88.071209529885266</v>
      </c>
      <c r="G328" s="79">
        <v>204919.16158619255</v>
      </c>
      <c r="H328" s="18" t="str">
        <f t="shared" si="4"/>
        <v>ON</v>
      </c>
      <c r="I328" s="9"/>
    </row>
    <row r="329" spans="1:9" s="11" customFormat="1" x14ac:dyDescent="0.35">
      <c r="A329" s="4"/>
      <c r="B329" s="7">
        <v>44088.291666666672</v>
      </c>
      <c r="C329" s="19">
        <v>79.087541093428925</v>
      </c>
      <c r="D329" s="8" t="s">
        <v>16</v>
      </c>
      <c r="E329" s="8" t="s">
        <v>20</v>
      </c>
      <c r="F329" s="30">
        <v>60.966687179861758</v>
      </c>
      <c r="G329" s="79">
        <v>140171.6123105062</v>
      </c>
      <c r="H329" s="18" t="str">
        <f t="shared" si="4"/>
        <v>ON</v>
      </c>
      <c r="I329" s="9"/>
    </row>
    <row r="330" spans="1:9" s="11" customFormat="1" x14ac:dyDescent="0.35">
      <c r="A330" s="4"/>
      <c r="B330" s="7">
        <v>44088.333333333336</v>
      </c>
      <c r="C330" s="19">
        <v>87.993288826335359</v>
      </c>
      <c r="D330" s="8" t="s">
        <v>16</v>
      </c>
      <c r="E330" s="8" t="s">
        <v>23</v>
      </c>
      <c r="F330" s="30">
        <v>59.382293720562956</v>
      </c>
      <c r="G330" s="79">
        <v>142837.72368544628</v>
      </c>
      <c r="H330" s="18" t="str">
        <f t="shared" si="4"/>
        <v>ON</v>
      </c>
      <c r="I330" s="9"/>
    </row>
    <row r="331" spans="1:9" s="11" customFormat="1" x14ac:dyDescent="0.35">
      <c r="A331" s="4"/>
      <c r="B331" s="7">
        <v>44088.375</v>
      </c>
      <c r="C331" s="19">
        <v>35.287639494472081</v>
      </c>
      <c r="D331" s="8" t="s">
        <v>16</v>
      </c>
      <c r="E331" s="8" t="s">
        <v>19</v>
      </c>
      <c r="F331" s="30">
        <v>10.407535652788242</v>
      </c>
      <c r="G331" s="79">
        <v>85224.579948496903</v>
      </c>
      <c r="H331" s="18" t="str">
        <f t="shared" si="4"/>
        <v>ON</v>
      </c>
      <c r="I331" s="9"/>
    </row>
    <row r="332" spans="1:9" s="11" customFormat="1" x14ac:dyDescent="0.35">
      <c r="A332" s="4"/>
      <c r="B332" s="7">
        <v>44088.416666666672</v>
      </c>
      <c r="C332" s="19">
        <v>134.85831342392498</v>
      </c>
      <c r="D332" s="8" t="s">
        <v>16</v>
      </c>
      <c r="E332" s="8" t="s">
        <v>20</v>
      </c>
      <c r="F332" s="30">
        <v>86.609062620045179</v>
      </c>
      <c r="G332" s="79">
        <v>180984.67006084506</v>
      </c>
      <c r="H332" s="18" t="str">
        <f t="shared" ref="H332:H395" si="5">IF(E332="RE","ON",IF(E332="FA","OFF",IF(E332="HE","ON",IF(E332="HA","ON",IF(E332="DP","OFF",IF(E332="DNP","OFF"))))))</f>
        <v>ON</v>
      </c>
      <c r="I332" s="9"/>
    </row>
    <row r="333" spans="1:9" s="11" customFormat="1" x14ac:dyDescent="0.35">
      <c r="A333" s="4"/>
      <c r="B333" s="7">
        <v>44088.458333333336</v>
      </c>
      <c r="C333" s="19">
        <v>234.46883509423998</v>
      </c>
      <c r="D333" s="8" t="s">
        <v>16</v>
      </c>
      <c r="E333" s="8" t="s">
        <v>20</v>
      </c>
      <c r="F333" s="30">
        <v>86.858952110244729</v>
      </c>
      <c r="G333" s="79">
        <v>200706.44384724743</v>
      </c>
      <c r="H333" s="18" t="str">
        <f t="shared" si="5"/>
        <v>ON</v>
      </c>
      <c r="I333" s="9"/>
    </row>
    <row r="334" spans="1:9" s="11" customFormat="1" x14ac:dyDescent="0.35">
      <c r="A334" s="4"/>
      <c r="B334" s="7">
        <v>44088.5</v>
      </c>
      <c r="C334" s="19">
        <v>202.87541976359159</v>
      </c>
      <c r="D334" s="8" t="s">
        <v>16</v>
      </c>
      <c r="E334" s="8" t="s">
        <v>20</v>
      </c>
      <c r="F334" s="30">
        <v>90.895995797094216</v>
      </c>
      <c r="G334" s="79">
        <v>201200.25896569097</v>
      </c>
      <c r="H334" s="18" t="str">
        <f t="shared" si="5"/>
        <v>ON</v>
      </c>
      <c r="I334" s="9"/>
    </row>
    <row r="335" spans="1:9" s="11" customFormat="1" x14ac:dyDescent="0.35">
      <c r="A335" s="4"/>
      <c r="B335" s="7">
        <v>44088.541666666672</v>
      </c>
      <c r="C335" s="19">
        <v>69.590330539279506</v>
      </c>
      <c r="D335" s="8" t="s">
        <v>16</v>
      </c>
      <c r="E335" s="8" t="s">
        <v>20</v>
      </c>
      <c r="F335" s="30">
        <v>54.160455278617597</v>
      </c>
      <c r="G335" s="79">
        <v>151513.31752259715</v>
      </c>
      <c r="H335" s="18" t="str">
        <f t="shared" si="5"/>
        <v>ON</v>
      </c>
      <c r="I335" s="9"/>
    </row>
    <row r="336" spans="1:9" s="11" customFormat="1" x14ac:dyDescent="0.35">
      <c r="A336" s="4"/>
      <c r="B336" s="7">
        <v>44088.583333333336</v>
      </c>
      <c r="C336" s="19">
        <v>213.40942385726507</v>
      </c>
      <c r="D336" s="8" t="s">
        <v>16</v>
      </c>
      <c r="E336" s="8" t="s">
        <v>20</v>
      </c>
      <c r="F336" s="30">
        <v>81.708459022449205</v>
      </c>
      <c r="G336" s="79">
        <v>198818.74370444621</v>
      </c>
      <c r="H336" s="18" t="str">
        <f t="shared" si="5"/>
        <v>ON</v>
      </c>
      <c r="I336" s="9"/>
    </row>
    <row r="337" spans="1:9" s="11" customFormat="1" x14ac:dyDescent="0.35">
      <c r="A337" s="4"/>
      <c r="B337" s="7">
        <v>44088.625</v>
      </c>
      <c r="C337" s="19">
        <v>205.09819130049812</v>
      </c>
      <c r="D337" s="8" t="s">
        <v>16</v>
      </c>
      <c r="E337" s="8" t="s">
        <v>20</v>
      </c>
      <c r="F337" s="30">
        <v>88.385656454125666</v>
      </c>
      <c r="G337" s="79">
        <v>199022.16991504957</v>
      </c>
      <c r="H337" s="18" t="str">
        <f t="shared" si="5"/>
        <v>ON</v>
      </c>
      <c r="I337" s="9"/>
    </row>
    <row r="338" spans="1:9" s="11" customFormat="1" x14ac:dyDescent="0.35">
      <c r="A338" s="4"/>
      <c r="B338" s="7">
        <v>44088.666666666672</v>
      </c>
      <c r="C338" s="19">
        <v>84.61191179667496</v>
      </c>
      <c r="D338" s="8" t="s">
        <v>16</v>
      </c>
      <c r="E338" s="8" t="s">
        <v>20</v>
      </c>
      <c r="F338" s="30">
        <v>81.341923636239216</v>
      </c>
      <c r="G338" s="79">
        <v>173845.01858105964</v>
      </c>
      <c r="H338" s="18" t="str">
        <f t="shared" si="5"/>
        <v>ON</v>
      </c>
      <c r="I338" s="9"/>
    </row>
    <row r="339" spans="1:9" s="11" customFormat="1" x14ac:dyDescent="0.35">
      <c r="A339" s="4"/>
      <c r="B339" s="7">
        <v>44088.708333333336</v>
      </c>
      <c r="C339" s="19">
        <v>117.2626147058275</v>
      </c>
      <c r="D339" s="8" t="s">
        <v>16</v>
      </c>
      <c r="E339" s="8" t="s">
        <v>20</v>
      </c>
      <c r="F339" s="30">
        <v>64.887210777012868</v>
      </c>
      <c r="G339" s="79">
        <v>198128.93881487331</v>
      </c>
      <c r="H339" s="18" t="str">
        <f t="shared" si="5"/>
        <v>ON</v>
      </c>
      <c r="I339" s="9"/>
    </row>
    <row r="340" spans="1:9" s="11" customFormat="1" x14ac:dyDescent="0.35">
      <c r="A340" s="4"/>
      <c r="B340" s="7">
        <v>44088.75</v>
      </c>
      <c r="C340" s="19">
        <v>201.87900707138908</v>
      </c>
      <c r="D340" s="8" t="s">
        <v>16</v>
      </c>
      <c r="E340" s="8" t="s">
        <v>20</v>
      </c>
      <c r="F340" s="30">
        <v>83.974141139876878</v>
      </c>
      <c r="G340" s="79">
        <v>201428.52489952653</v>
      </c>
      <c r="H340" s="18" t="str">
        <f t="shared" si="5"/>
        <v>ON</v>
      </c>
      <c r="I340" s="9"/>
    </row>
    <row r="341" spans="1:9" s="11" customFormat="1" x14ac:dyDescent="0.35">
      <c r="A341" s="4"/>
      <c r="B341" s="7">
        <v>44088.791666666672</v>
      </c>
      <c r="C341" s="19">
        <v>130.54667997174795</v>
      </c>
      <c r="D341" s="8" t="s">
        <v>16</v>
      </c>
      <c r="E341" s="8" t="s">
        <v>20</v>
      </c>
      <c r="F341" s="30">
        <v>80.486697023544949</v>
      </c>
      <c r="G341" s="79">
        <v>198563.10011982752</v>
      </c>
      <c r="H341" s="18" t="str">
        <f t="shared" si="5"/>
        <v>ON</v>
      </c>
      <c r="I341" s="9"/>
    </row>
    <row r="342" spans="1:9" s="11" customFormat="1" x14ac:dyDescent="0.35">
      <c r="A342" s="4"/>
      <c r="B342" s="7">
        <v>44088.833333333336</v>
      </c>
      <c r="C342" s="19">
        <v>58.984188290950328</v>
      </c>
      <c r="D342" s="8" t="s">
        <v>16</v>
      </c>
      <c r="E342" s="8" t="s">
        <v>20</v>
      </c>
      <c r="F342" s="30">
        <v>59.380088347952096</v>
      </c>
      <c r="G342" s="79">
        <v>157416.34549740836</v>
      </c>
      <c r="H342" s="18" t="str">
        <f t="shared" si="5"/>
        <v>ON</v>
      </c>
      <c r="I342" s="9"/>
    </row>
    <row r="343" spans="1:9" s="11" customFormat="1" x14ac:dyDescent="0.35">
      <c r="A343" s="4"/>
      <c r="B343" s="7">
        <v>44088.875</v>
      </c>
      <c r="C343" s="19">
        <v>102.32099390268326</v>
      </c>
      <c r="D343" s="8" t="s">
        <v>16</v>
      </c>
      <c r="E343" s="8" t="s">
        <v>20</v>
      </c>
      <c r="F343" s="30">
        <v>61.622159837056898</v>
      </c>
      <c r="G343" s="79">
        <v>170801.04738469582</v>
      </c>
      <c r="H343" s="18" t="str">
        <f t="shared" si="5"/>
        <v>ON</v>
      </c>
      <c r="I343" s="9"/>
    </row>
    <row r="344" spans="1:9" s="11" customFormat="1" x14ac:dyDescent="0.35">
      <c r="A344" s="4"/>
      <c r="B344" s="7">
        <v>44088.916666666672</v>
      </c>
      <c r="C344" s="19">
        <v>9.0513776424527155</v>
      </c>
      <c r="D344" s="8" t="s">
        <v>16</v>
      </c>
      <c r="E344" s="8" t="s">
        <v>20</v>
      </c>
      <c r="F344" s="30">
        <v>11.884894398877602</v>
      </c>
      <c r="G344" s="79">
        <v>80374.555797219364</v>
      </c>
      <c r="H344" s="18" t="str">
        <f t="shared" si="5"/>
        <v>ON</v>
      </c>
      <c r="I344" s="9"/>
    </row>
    <row r="345" spans="1:9" s="11" customFormat="1" x14ac:dyDescent="0.35">
      <c r="A345" s="4"/>
      <c r="B345" s="7">
        <v>44088.958333333336</v>
      </c>
      <c r="C345" s="19">
        <v>927.17867248511971</v>
      </c>
      <c r="D345" s="8" t="s">
        <v>16</v>
      </c>
      <c r="E345" s="8" t="s">
        <v>20</v>
      </c>
      <c r="F345" s="30">
        <v>63.73731052120597</v>
      </c>
      <c r="G345" s="79">
        <v>183721.52212770109</v>
      </c>
      <c r="H345" s="18" t="str">
        <f t="shared" si="5"/>
        <v>ON</v>
      </c>
      <c r="I345" s="9"/>
    </row>
    <row r="346" spans="1:9" s="11" customFormat="1" x14ac:dyDescent="0.35">
      <c r="A346" s="4"/>
      <c r="B346" s="7">
        <v>44089</v>
      </c>
      <c r="C346" s="19">
        <v>497.27735823657781</v>
      </c>
      <c r="D346" s="8" t="s">
        <v>16</v>
      </c>
      <c r="E346" s="8" t="s">
        <v>20</v>
      </c>
      <c r="F346" s="30">
        <v>91.576946220109775</v>
      </c>
      <c r="G346" s="79">
        <v>173657.89844424659</v>
      </c>
      <c r="H346" s="18" t="str">
        <f t="shared" si="5"/>
        <v>ON</v>
      </c>
      <c r="I346" s="9"/>
    </row>
    <row r="347" spans="1:9" s="11" customFormat="1" x14ac:dyDescent="0.35">
      <c r="A347" s="4"/>
      <c r="B347" s="7">
        <v>44089.041666666672</v>
      </c>
      <c r="C347" s="19">
        <v>159.49414044168262</v>
      </c>
      <c r="D347" s="8" t="s">
        <v>16</v>
      </c>
      <c r="E347" s="8" t="s">
        <v>20</v>
      </c>
      <c r="F347" s="30">
        <v>82.14519832316563</v>
      </c>
      <c r="G347" s="79">
        <v>170636.75673729272</v>
      </c>
      <c r="H347" s="18" t="str">
        <f t="shared" si="5"/>
        <v>ON</v>
      </c>
      <c r="I347" s="9"/>
    </row>
    <row r="348" spans="1:9" s="11" customFormat="1" x14ac:dyDescent="0.35">
      <c r="A348" s="4"/>
      <c r="B348" s="7">
        <v>44089.083333333336</v>
      </c>
      <c r="C348" s="19">
        <v>108.40910994211833</v>
      </c>
      <c r="D348" s="8" t="s">
        <v>16</v>
      </c>
      <c r="E348" s="8" t="s">
        <v>20</v>
      </c>
      <c r="F348" s="30">
        <v>41.658626720779964</v>
      </c>
      <c r="G348" s="79">
        <v>122540.13262273843</v>
      </c>
      <c r="H348" s="18" t="str">
        <f t="shared" si="5"/>
        <v>ON</v>
      </c>
      <c r="I348" s="9"/>
    </row>
    <row r="349" spans="1:9" s="11" customFormat="1" x14ac:dyDescent="0.35">
      <c r="A349" s="4"/>
      <c r="B349" s="7">
        <v>44089.125</v>
      </c>
      <c r="C349" s="19">
        <v>510.47287584516732</v>
      </c>
      <c r="D349" s="8" t="s">
        <v>16</v>
      </c>
      <c r="E349" s="8" t="s">
        <v>20</v>
      </c>
      <c r="F349" s="30">
        <v>87.846108764303267</v>
      </c>
      <c r="G349" s="79">
        <v>176012.62050119042</v>
      </c>
      <c r="H349" s="18" t="str">
        <f t="shared" si="5"/>
        <v>ON</v>
      </c>
      <c r="I349" s="9"/>
    </row>
    <row r="350" spans="1:9" s="11" customFormat="1" x14ac:dyDescent="0.35">
      <c r="A350" s="4"/>
      <c r="B350" s="7">
        <v>44089.166666666672</v>
      </c>
      <c r="C350" s="19">
        <v>365.46284881618283</v>
      </c>
      <c r="D350" s="8" t="s">
        <v>16</v>
      </c>
      <c r="E350" s="8" t="s">
        <v>20</v>
      </c>
      <c r="F350" s="30">
        <v>72.294817765214489</v>
      </c>
      <c r="G350" s="79">
        <v>164661.16179291331</v>
      </c>
      <c r="H350" s="18" t="str">
        <f t="shared" si="5"/>
        <v>ON</v>
      </c>
      <c r="I350" s="9"/>
    </row>
    <row r="351" spans="1:9" s="11" customFormat="1" x14ac:dyDescent="0.35">
      <c r="A351" s="4"/>
      <c r="B351" s="7">
        <v>44089.208333333336</v>
      </c>
      <c r="C351" s="19">
        <v>195.06166074699826</v>
      </c>
      <c r="D351" s="8" t="s">
        <v>16</v>
      </c>
      <c r="E351" s="8" t="s">
        <v>20</v>
      </c>
      <c r="F351" s="30">
        <v>67.150911008701158</v>
      </c>
      <c r="G351" s="79">
        <v>169115.47236571266</v>
      </c>
      <c r="H351" s="18" t="str">
        <f t="shared" si="5"/>
        <v>ON</v>
      </c>
      <c r="I351" s="9"/>
    </row>
    <row r="352" spans="1:9" s="11" customFormat="1" x14ac:dyDescent="0.35">
      <c r="A352" s="4"/>
      <c r="B352" s="7">
        <v>44089.25</v>
      </c>
      <c r="C352" s="19">
        <v>435.39148482322696</v>
      </c>
      <c r="D352" s="8" t="s">
        <v>16</v>
      </c>
      <c r="E352" s="8" t="s">
        <v>20</v>
      </c>
      <c r="F352" s="30">
        <v>86.01965029528553</v>
      </c>
      <c r="G352" s="79">
        <v>176018.74969479127</v>
      </c>
      <c r="H352" s="18" t="str">
        <f t="shared" si="5"/>
        <v>ON</v>
      </c>
      <c r="I352" s="9"/>
    </row>
    <row r="353" spans="1:9" s="11" customFormat="1" x14ac:dyDescent="0.35">
      <c r="A353" s="4"/>
      <c r="B353" s="7">
        <v>44089.291666666672</v>
      </c>
      <c r="C353" s="19">
        <v>446.06707204924692</v>
      </c>
      <c r="D353" s="8" t="s">
        <v>16</v>
      </c>
      <c r="E353" s="8" t="s">
        <v>20</v>
      </c>
      <c r="F353" s="30">
        <v>91.265865146012402</v>
      </c>
      <c r="G353" s="79">
        <v>171890.20042408357</v>
      </c>
      <c r="H353" s="18" t="str">
        <f t="shared" si="5"/>
        <v>ON</v>
      </c>
      <c r="I353" s="9"/>
    </row>
    <row r="354" spans="1:9" s="11" customFormat="1" x14ac:dyDescent="0.35">
      <c r="A354" s="4"/>
      <c r="B354" s="7">
        <v>44089.333333333336</v>
      </c>
      <c r="C354" s="19">
        <v>190.67968458237473</v>
      </c>
      <c r="D354" s="8" t="s">
        <v>16</v>
      </c>
      <c r="E354" s="8" t="s">
        <v>20</v>
      </c>
      <c r="F354" s="30">
        <v>70.394502327254642</v>
      </c>
      <c r="G354" s="79">
        <v>165525.47180580944</v>
      </c>
      <c r="H354" s="18" t="str">
        <f t="shared" si="5"/>
        <v>ON</v>
      </c>
      <c r="I354" s="9"/>
    </row>
    <row r="355" spans="1:9" s="11" customFormat="1" x14ac:dyDescent="0.35">
      <c r="A355" s="4"/>
      <c r="B355" s="7">
        <v>44089.375</v>
      </c>
      <c r="C355" s="19">
        <v>88.363907100182999</v>
      </c>
      <c r="D355" s="8" t="s">
        <v>16</v>
      </c>
      <c r="E355" s="8" t="s">
        <v>20</v>
      </c>
      <c r="F355" s="30">
        <v>76.152084386679334</v>
      </c>
      <c r="G355" s="79">
        <v>177140.71323599009</v>
      </c>
      <c r="H355" s="18" t="str">
        <f t="shared" si="5"/>
        <v>ON</v>
      </c>
      <c r="I355" s="9"/>
    </row>
    <row r="356" spans="1:9" s="11" customFormat="1" x14ac:dyDescent="0.35">
      <c r="A356" s="4"/>
      <c r="B356" s="7">
        <v>44089.416666666672</v>
      </c>
      <c r="C356" s="19">
        <v>158.49903534306421</v>
      </c>
      <c r="D356" s="8" t="s">
        <v>16</v>
      </c>
      <c r="E356" s="8" t="s">
        <v>20</v>
      </c>
      <c r="F356" s="30">
        <v>67.624149588080641</v>
      </c>
      <c r="G356" s="79">
        <v>177917.71523950953</v>
      </c>
      <c r="H356" s="18" t="str">
        <f t="shared" si="5"/>
        <v>ON</v>
      </c>
      <c r="I356" s="9"/>
    </row>
    <row r="357" spans="1:9" s="11" customFormat="1" x14ac:dyDescent="0.35">
      <c r="A357" s="4"/>
      <c r="B357" s="7">
        <v>44089.458333333336</v>
      </c>
      <c r="C357" s="19">
        <v>211.84953389644625</v>
      </c>
      <c r="D357" s="8" t="s">
        <v>16</v>
      </c>
      <c r="E357" s="8" t="s">
        <v>20</v>
      </c>
      <c r="F357" s="30">
        <v>85.579904145340436</v>
      </c>
      <c r="G357" s="79">
        <v>201013.75656706101</v>
      </c>
      <c r="H357" s="18" t="str">
        <f t="shared" si="5"/>
        <v>ON</v>
      </c>
      <c r="I357" s="9"/>
    </row>
    <row r="358" spans="1:9" s="11" customFormat="1" x14ac:dyDescent="0.35">
      <c r="A358" s="4"/>
      <c r="B358" s="7">
        <v>44089.5</v>
      </c>
      <c r="C358" s="19">
        <v>85.168857864456044</v>
      </c>
      <c r="D358" s="8" t="s">
        <v>16</v>
      </c>
      <c r="E358" s="8" t="s">
        <v>20</v>
      </c>
      <c r="F358" s="30">
        <v>77.214135084206745</v>
      </c>
      <c r="G358" s="79">
        <v>184099.38598047796</v>
      </c>
      <c r="H358" s="18" t="str">
        <f t="shared" si="5"/>
        <v>ON</v>
      </c>
      <c r="I358" s="9"/>
    </row>
    <row r="359" spans="1:9" s="11" customFormat="1" x14ac:dyDescent="0.35">
      <c r="A359" s="4"/>
      <c r="B359" s="7">
        <v>44089.541666666672</v>
      </c>
      <c r="C359" s="19">
        <v>88.752020586199222</v>
      </c>
      <c r="D359" s="8" t="s">
        <v>16</v>
      </c>
      <c r="E359" s="8" t="s">
        <v>20</v>
      </c>
      <c r="F359" s="30">
        <v>65.357910061035426</v>
      </c>
      <c r="G359" s="79">
        <v>135711.5355823822</v>
      </c>
      <c r="H359" s="18" t="str">
        <f t="shared" si="5"/>
        <v>ON</v>
      </c>
      <c r="I359" s="9"/>
    </row>
    <row r="360" spans="1:9" s="11" customFormat="1" x14ac:dyDescent="0.35">
      <c r="A360" s="4"/>
      <c r="B360" s="7">
        <v>44089.583333333336</v>
      </c>
      <c r="C360" s="19">
        <v>88.564682317309902</v>
      </c>
      <c r="D360" s="8" t="s">
        <v>16</v>
      </c>
      <c r="E360" s="8" t="s">
        <v>20</v>
      </c>
      <c r="F360" s="30">
        <v>59.077031668350735</v>
      </c>
      <c r="G360" s="79">
        <v>173036.42807221517</v>
      </c>
      <c r="H360" s="18" t="str">
        <f t="shared" si="5"/>
        <v>ON</v>
      </c>
      <c r="I360" s="9"/>
    </row>
    <row r="361" spans="1:9" s="11" customFormat="1" x14ac:dyDescent="0.35">
      <c r="A361" s="4"/>
      <c r="B361" s="7">
        <v>44089.625</v>
      </c>
      <c r="C361" s="19">
        <v>160.38369879616633</v>
      </c>
      <c r="D361" s="8" t="s">
        <v>16</v>
      </c>
      <c r="E361" s="8" t="s">
        <v>20</v>
      </c>
      <c r="F361" s="30">
        <v>82.411839009950882</v>
      </c>
      <c r="G361" s="79">
        <v>195702.7580392524</v>
      </c>
      <c r="H361" s="18" t="str">
        <f t="shared" si="5"/>
        <v>ON</v>
      </c>
      <c r="I361" s="9"/>
    </row>
    <row r="362" spans="1:9" s="11" customFormat="1" x14ac:dyDescent="0.35">
      <c r="A362" s="4"/>
      <c r="B362" s="7">
        <v>44089.666666666672</v>
      </c>
      <c r="C362" s="19">
        <v>128.09761912978357</v>
      </c>
      <c r="D362" s="8" t="s">
        <v>16</v>
      </c>
      <c r="E362" s="8" t="s">
        <v>20</v>
      </c>
      <c r="F362" s="30">
        <v>65.228199640181131</v>
      </c>
      <c r="G362" s="79">
        <v>71043.430849059441</v>
      </c>
      <c r="H362" s="18" t="str">
        <f t="shared" si="5"/>
        <v>ON</v>
      </c>
      <c r="I362" s="9"/>
    </row>
    <row r="363" spans="1:9" s="11" customFormat="1" x14ac:dyDescent="0.35">
      <c r="A363" s="4"/>
      <c r="B363" s="7">
        <v>44089.708333333336</v>
      </c>
      <c r="C363" s="19">
        <v>114.42145326826306</v>
      </c>
      <c r="D363" s="8" t="s">
        <v>16</v>
      </c>
      <c r="E363" s="8" t="s">
        <v>23</v>
      </c>
      <c r="F363" s="30">
        <v>3.2727931682390463</v>
      </c>
      <c r="G363" s="79">
        <v>17082.07846782964</v>
      </c>
      <c r="H363" s="18" t="str">
        <f t="shared" si="5"/>
        <v>ON</v>
      </c>
      <c r="I363" s="9"/>
    </row>
    <row r="364" spans="1:9" s="11" customFormat="1" x14ac:dyDescent="0.35">
      <c r="A364" s="4"/>
      <c r="B364" s="7">
        <v>44089.75</v>
      </c>
      <c r="C364" s="19">
        <v>108.30537380827798</v>
      </c>
      <c r="D364" s="8" t="s">
        <v>16</v>
      </c>
      <c r="E364" s="8" t="s">
        <v>22</v>
      </c>
      <c r="F364" s="30">
        <v>3.1808751462891076E-2</v>
      </c>
      <c r="G364" s="79">
        <v>669.29690534110262</v>
      </c>
      <c r="H364" s="18" t="str">
        <f t="shared" si="5"/>
        <v>OFF</v>
      </c>
      <c r="I364" s="9"/>
    </row>
    <row r="365" spans="1:9" x14ac:dyDescent="0.35">
      <c r="A365" s="1"/>
      <c r="B365" s="7">
        <v>44089.791666666672</v>
      </c>
      <c r="C365" s="19">
        <v>71.275657358699377</v>
      </c>
      <c r="D365" s="8" t="s">
        <v>16</v>
      </c>
      <c r="E365" s="8" t="s">
        <v>19</v>
      </c>
      <c r="F365" s="30">
        <v>13.264983337152636</v>
      </c>
      <c r="G365" s="79">
        <v>97574.750919726896</v>
      </c>
      <c r="H365" s="18" t="str">
        <f t="shared" si="5"/>
        <v>ON</v>
      </c>
      <c r="I365" s="9"/>
    </row>
    <row r="366" spans="1:9" x14ac:dyDescent="0.35">
      <c r="A366" s="1"/>
      <c r="B366" s="7">
        <v>44089.833333333336</v>
      </c>
      <c r="C366" s="19">
        <v>176.83756634195646</v>
      </c>
      <c r="D366" s="8" t="s">
        <v>16</v>
      </c>
      <c r="E366" s="8" t="s">
        <v>20</v>
      </c>
      <c r="F366" s="30">
        <v>66.535825325025939</v>
      </c>
      <c r="G366" s="79">
        <v>174876.56181765781</v>
      </c>
      <c r="H366" s="18" t="str">
        <f t="shared" si="5"/>
        <v>ON</v>
      </c>
      <c r="I366" s="9"/>
    </row>
    <row r="367" spans="1:9" x14ac:dyDescent="0.35">
      <c r="A367" s="1"/>
      <c r="B367" s="7">
        <v>44089.875</v>
      </c>
      <c r="C367" s="19">
        <v>115.58830425315435</v>
      </c>
      <c r="D367" s="8" t="s">
        <v>16</v>
      </c>
      <c r="E367" s="8" t="s">
        <v>20</v>
      </c>
      <c r="F367" s="30">
        <v>73.347043001861437</v>
      </c>
      <c r="G367" s="79">
        <v>205002.87199343747</v>
      </c>
      <c r="H367" s="18" t="str">
        <f t="shared" si="5"/>
        <v>ON</v>
      </c>
      <c r="I367" s="9"/>
    </row>
    <row r="368" spans="1:9" x14ac:dyDescent="0.35">
      <c r="A368" s="1"/>
      <c r="B368" s="7">
        <v>44089.916666666672</v>
      </c>
      <c r="C368" s="19">
        <v>274.28864661110771</v>
      </c>
      <c r="D368" s="8" t="s">
        <v>16</v>
      </c>
      <c r="E368" s="8" t="s">
        <v>20</v>
      </c>
      <c r="F368" s="30">
        <v>91.30048575356507</v>
      </c>
      <c r="G368" s="79">
        <v>203748.12639596642</v>
      </c>
      <c r="H368" s="18" t="str">
        <f t="shared" si="5"/>
        <v>ON</v>
      </c>
      <c r="I368" s="9"/>
    </row>
    <row r="369" spans="1:9" x14ac:dyDescent="0.35">
      <c r="A369" s="1"/>
      <c r="B369" s="7">
        <v>44089.958333333336</v>
      </c>
      <c r="C369" s="19">
        <v>142.00484742707675</v>
      </c>
      <c r="D369" s="8" t="s">
        <v>16</v>
      </c>
      <c r="E369" s="8" t="s">
        <v>20</v>
      </c>
      <c r="F369" s="30">
        <v>92.108755283288161</v>
      </c>
      <c r="G369" s="79">
        <v>180550.17057270117</v>
      </c>
      <c r="H369" s="18" t="str">
        <f t="shared" si="5"/>
        <v>ON</v>
      </c>
      <c r="I369" s="9"/>
    </row>
    <row r="370" spans="1:9" x14ac:dyDescent="0.35">
      <c r="A370" s="1"/>
      <c r="B370" s="7">
        <v>44090</v>
      </c>
      <c r="C370" s="19">
        <v>59.727121386345885</v>
      </c>
      <c r="D370" s="8" t="s">
        <v>16</v>
      </c>
      <c r="E370" s="8" t="s">
        <v>19</v>
      </c>
      <c r="F370" s="30">
        <v>57.135015790375952</v>
      </c>
      <c r="G370" s="79">
        <v>114656.73423552731</v>
      </c>
      <c r="H370" s="18" t="str">
        <f t="shared" si="5"/>
        <v>ON</v>
      </c>
      <c r="I370" s="9"/>
    </row>
    <row r="371" spans="1:9" x14ac:dyDescent="0.35">
      <c r="A371" s="1"/>
      <c r="B371" s="7">
        <v>44090.041666666672</v>
      </c>
      <c r="C371" s="19">
        <v>7.8716573884007017</v>
      </c>
      <c r="D371" s="8" t="s">
        <v>16</v>
      </c>
      <c r="E371" s="8" t="s">
        <v>20</v>
      </c>
      <c r="F371" s="30">
        <v>5.6850994331890456</v>
      </c>
      <c r="G371" s="79">
        <v>78700.319978971849</v>
      </c>
      <c r="H371" s="18" t="str">
        <f t="shared" si="5"/>
        <v>ON</v>
      </c>
      <c r="I371" s="9"/>
    </row>
    <row r="372" spans="1:9" x14ac:dyDescent="0.35">
      <c r="A372" s="1"/>
      <c r="B372" s="7">
        <v>44090.083333333336</v>
      </c>
      <c r="C372" s="19">
        <v>12.786009028429788</v>
      </c>
      <c r="D372" s="8" t="s">
        <v>16</v>
      </c>
      <c r="E372" s="8" t="s">
        <v>20</v>
      </c>
      <c r="F372" s="30">
        <v>7.4193227714468559</v>
      </c>
      <c r="G372" s="79">
        <v>80697.971725688738</v>
      </c>
      <c r="H372" s="18" t="str">
        <f t="shared" si="5"/>
        <v>ON</v>
      </c>
      <c r="I372" s="9"/>
    </row>
    <row r="373" spans="1:9" x14ac:dyDescent="0.35">
      <c r="A373" s="1"/>
      <c r="B373" s="7">
        <v>44090.125</v>
      </c>
      <c r="C373" s="19">
        <v>30.9146166088846</v>
      </c>
      <c r="D373" s="8" t="s">
        <v>16</v>
      </c>
      <c r="E373" s="8" t="s">
        <v>23</v>
      </c>
      <c r="F373" s="30">
        <v>9.5887203958105296</v>
      </c>
      <c r="G373" s="79">
        <v>21079.1010988503</v>
      </c>
      <c r="H373" s="18" t="str">
        <f t="shared" si="5"/>
        <v>ON</v>
      </c>
      <c r="I373" s="9"/>
    </row>
    <row r="374" spans="1:9" x14ac:dyDescent="0.35">
      <c r="A374" s="1"/>
      <c r="B374" s="7">
        <v>44090.166666666672</v>
      </c>
      <c r="C374" s="19">
        <v>27.51501502841711</v>
      </c>
      <c r="D374" s="8" t="s">
        <v>16</v>
      </c>
      <c r="E374" s="8" t="s">
        <v>22</v>
      </c>
      <c r="F374" s="30">
        <v>3.1395881234576616E-2</v>
      </c>
      <c r="G374" s="79">
        <v>1570.1420225592638</v>
      </c>
      <c r="H374" s="18" t="str">
        <f t="shared" si="5"/>
        <v>OFF</v>
      </c>
      <c r="I374" s="9"/>
    </row>
    <row r="375" spans="1:9" x14ac:dyDescent="0.35">
      <c r="A375" s="1"/>
      <c r="B375" s="7">
        <v>44090.208333333336</v>
      </c>
      <c r="C375" s="19">
        <v>23.609373369283144</v>
      </c>
      <c r="D375" s="8" t="s">
        <v>16</v>
      </c>
      <c r="E375" s="8" t="s">
        <v>22</v>
      </c>
      <c r="F375" s="30">
        <v>3.2220306340170389E-2</v>
      </c>
      <c r="G375" s="79">
        <v>1840.2878887128745</v>
      </c>
      <c r="H375" s="18" t="str">
        <f t="shared" si="5"/>
        <v>OFF</v>
      </c>
      <c r="I375" s="9"/>
    </row>
    <row r="376" spans="1:9" x14ac:dyDescent="0.35">
      <c r="A376" s="1"/>
      <c r="B376" s="7">
        <v>44090.25</v>
      </c>
      <c r="C376" s="19">
        <v>266.80043026427433</v>
      </c>
      <c r="D376" s="8" t="s">
        <v>16</v>
      </c>
      <c r="E376" s="8" t="s">
        <v>19</v>
      </c>
      <c r="F376" s="30">
        <v>24.684591673899909</v>
      </c>
      <c r="G376" s="79">
        <v>132371.07947895012</v>
      </c>
      <c r="H376" s="18" t="str">
        <f t="shared" si="5"/>
        <v>ON</v>
      </c>
      <c r="I376" s="9"/>
    </row>
    <row r="377" spans="1:9" x14ac:dyDescent="0.35">
      <c r="A377" s="1"/>
      <c r="B377" s="7">
        <v>44090.291666666672</v>
      </c>
      <c r="C377" s="19">
        <v>694.21863217671716</v>
      </c>
      <c r="D377" s="8" t="s">
        <v>16</v>
      </c>
      <c r="E377" s="8" t="s">
        <v>20</v>
      </c>
      <c r="F377" s="30">
        <v>82.301293491679289</v>
      </c>
      <c r="G377" s="79">
        <v>213499.09887843308</v>
      </c>
      <c r="H377" s="18" t="str">
        <f t="shared" si="5"/>
        <v>ON</v>
      </c>
      <c r="I377" s="9"/>
    </row>
    <row r="378" spans="1:9" x14ac:dyDescent="0.35">
      <c r="A378" s="1"/>
      <c r="B378" s="7">
        <v>44090.333333333336</v>
      </c>
      <c r="C378" s="19">
        <v>234.15572923783898</v>
      </c>
      <c r="D378" s="8" t="s">
        <v>16</v>
      </c>
      <c r="E378" s="8" t="s">
        <v>20</v>
      </c>
      <c r="F378" s="30">
        <v>91.307413791239767</v>
      </c>
      <c r="G378" s="79">
        <v>193831.70386082781</v>
      </c>
      <c r="H378" s="18" t="str">
        <f t="shared" si="5"/>
        <v>ON</v>
      </c>
      <c r="I378" s="9"/>
    </row>
    <row r="379" spans="1:9" x14ac:dyDescent="0.35">
      <c r="A379" s="1"/>
      <c r="B379" s="7">
        <v>44090.375</v>
      </c>
      <c r="C379" s="19">
        <v>94.614511092503861</v>
      </c>
      <c r="D379" s="8" t="s">
        <v>16</v>
      </c>
      <c r="E379" s="8" t="s">
        <v>23</v>
      </c>
      <c r="F379" s="30">
        <v>64.247803792769375</v>
      </c>
      <c r="G379" s="79">
        <v>105996.34042587764</v>
      </c>
      <c r="H379" s="18" t="str">
        <f t="shared" si="5"/>
        <v>ON</v>
      </c>
      <c r="I379" s="9"/>
    </row>
    <row r="380" spans="1:9" x14ac:dyDescent="0.35">
      <c r="A380" s="1"/>
      <c r="B380" s="7">
        <v>44090.416666666672</v>
      </c>
      <c r="C380" s="19">
        <v>88.940674935711755</v>
      </c>
      <c r="D380" s="8" t="s">
        <v>16</v>
      </c>
      <c r="E380" s="8" t="s">
        <v>19</v>
      </c>
      <c r="F380" s="30">
        <v>41.761723035674912</v>
      </c>
      <c r="G380" s="79">
        <v>182783.43839371094</v>
      </c>
      <c r="H380" s="18" t="str">
        <f t="shared" si="5"/>
        <v>ON</v>
      </c>
      <c r="I380" s="9"/>
    </row>
    <row r="381" spans="1:9" x14ac:dyDescent="0.35">
      <c r="A381" s="1"/>
      <c r="B381" s="7">
        <v>44090.458333333336</v>
      </c>
      <c r="C381" s="19">
        <v>173.24772735171848</v>
      </c>
      <c r="D381" s="8" t="s">
        <v>16</v>
      </c>
      <c r="E381" s="8" t="s">
        <v>20</v>
      </c>
      <c r="F381" s="30">
        <v>91.192096771526849</v>
      </c>
      <c r="G381" s="79">
        <v>199459.6814820735</v>
      </c>
      <c r="H381" s="18" t="str">
        <f t="shared" si="5"/>
        <v>ON</v>
      </c>
      <c r="I381" s="9"/>
    </row>
    <row r="382" spans="1:9" x14ac:dyDescent="0.35">
      <c r="A382" s="1"/>
      <c r="B382" s="7">
        <v>44090.5</v>
      </c>
      <c r="C382" s="19">
        <v>207.75829171727102</v>
      </c>
      <c r="D382" s="8" t="s">
        <v>16</v>
      </c>
      <c r="E382" s="8" t="s">
        <v>20</v>
      </c>
      <c r="F382" s="30">
        <v>91.975023451790747</v>
      </c>
      <c r="G382" s="79">
        <v>195788.48350044392</v>
      </c>
      <c r="H382" s="18" t="str">
        <f t="shared" si="5"/>
        <v>ON</v>
      </c>
      <c r="I382" s="9"/>
    </row>
    <row r="383" spans="1:9" x14ac:dyDescent="0.35">
      <c r="A383" s="1"/>
      <c r="B383" s="7">
        <v>44090.541666666672</v>
      </c>
      <c r="C383" s="19">
        <v>75.400926413800988</v>
      </c>
      <c r="D383" s="8" t="s">
        <v>16</v>
      </c>
      <c r="E383" s="8" t="s">
        <v>20</v>
      </c>
      <c r="F383" s="30">
        <v>74.242326706319119</v>
      </c>
      <c r="G383" s="79">
        <v>196892.50674294648</v>
      </c>
      <c r="H383" s="18" t="str">
        <f t="shared" si="5"/>
        <v>ON</v>
      </c>
      <c r="I383" s="9"/>
    </row>
    <row r="384" spans="1:9" x14ac:dyDescent="0.35">
      <c r="A384" s="1"/>
      <c r="B384" s="7">
        <v>44090.583333333336</v>
      </c>
      <c r="C384" s="19">
        <v>225.77427201218075</v>
      </c>
      <c r="D384" s="8" t="s">
        <v>16</v>
      </c>
      <c r="E384" s="8" t="s">
        <v>20</v>
      </c>
      <c r="F384" s="30">
        <v>82.731034263064529</v>
      </c>
      <c r="G384" s="79">
        <v>200928.96492395506</v>
      </c>
      <c r="H384" s="18" t="str">
        <f t="shared" si="5"/>
        <v>ON</v>
      </c>
      <c r="I384" s="9"/>
    </row>
    <row r="385" spans="1:9" x14ac:dyDescent="0.35">
      <c r="A385" s="1"/>
      <c r="B385" s="7">
        <v>44090.625</v>
      </c>
      <c r="C385" s="19">
        <v>291.02158026695253</v>
      </c>
      <c r="D385" s="8" t="s">
        <v>16</v>
      </c>
      <c r="E385" s="8" t="s">
        <v>20</v>
      </c>
      <c r="F385" s="30">
        <v>92.409376147166796</v>
      </c>
      <c r="G385" s="79">
        <v>199629.05370238007</v>
      </c>
      <c r="H385" s="18" t="str">
        <f t="shared" si="5"/>
        <v>ON</v>
      </c>
      <c r="I385" s="9"/>
    </row>
    <row r="386" spans="1:9" x14ac:dyDescent="0.35">
      <c r="A386" s="1"/>
      <c r="B386" s="7">
        <v>44090.666666666672</v>
      </c>
      <c r="C386" s="19">
        <v>98.266449168142344</v>
      </c>
      <c r="D386" s="8" t="s">
        <v>16</v>
      </c>
      <c r="E386" s="8" t="s">
        <v>20</v>
      </c>
      <c r="F386" s="30">
        <v>82.477728159624817</v>
      </c>
      <c r="G386" s="79">
        <v>197463.58535675224</v>
      </c>
      <c r="H386" s="18" t="str">
        <f t="shared" si="5"/>
        <v>ON</v>
      </c>
      <c r="I386" s="9"/>
    </row>
    <row r="387" spans="1:9" x14ac:dyDescent="0.35">
      <c r="A387" s="1"/>
      <c r="B387" s="7">
        <v>44090.708333333336</v>
      </c>
      <c r="C387" s="19">
        <v>215.14854093737074</v>
      </c>
      <c r="D387" s="8" t="s">
        <v>16</v>
      </c>
      <c r="E387" s="8" t="s">
        <v>20</v>
      </c>
      <c r="F387" s="30">
        <v>82.293352830338293</v>
      </c>
      <c r="G387" s="79">
        <v>188664.63829578369</v>
      </c>
      <c r="H387" s="18" t="str">
        <f t="shared" si="5"/>
        <v>ON</v>
      </c>
      <c r="I387" s="9"/>
    </row>
    <row r="388" spans="1:9" x14ac:dyDescent="0.35">
      <c r="A388" s="1"/>
      <c r="B388" s="7">
        <v>44090.75</v>
      </c>
      <c r="C388" s="19">
        <v>157.87118814733293</v>
      </c>
      <c r="D388" s="8" t="s">
        <v>16</v>
      </c>
      <c r="E388" s="8" t="s">
        <v>20</v>
      </c>
      <c r="F388" s="30">
        <v>84.210835316083973</v>
      </c>
      <c r="G388" s="79">
        <v>185603.0514307805</v>
      </c>
      <c r="H388" s="18" t="str">
        <f t="shared" si="5"/>
        <v>ON</v>
      </c>
      <c r="I388" s="9"/>
    </row>
    <row r="389" spans="1:9" x14ac:dyDescent="0.35">
      <c r="A389" s="1"/>
      <c r="B389" s="7">
        <v>44090.791666666672</v>
      </c>
      <c r="C389" s="19">
        <v>74.919919602870948</v>
      </c>
      <c r="D389" s="8" t="s">
        <v>16</v>
      </c>
      <c r="E389" s="8" t="s">
        <v>20</v>
      </c>
      <c r="F389" s="30">
        <v>66.00036216260348</v>
      </c>
      <c r="G389" s="79">
        <v>198703.72123802599</v>
      </c>
      <c r="H389" s="18" t="str">
        <f t="shared" si="5"/>
        <v>ON</v>
      </c>
      <c r="I389" s="9"/>
    </row>
    <row r="390" spans="1:9" x14ac:dyDescent="0.35">
      <c r="A390" s="1"/>
      <c r="B390" s="7">
        <v>44090.833333333336</v>
      </c>
      <c r="C390" s="19">
        <v>223.6516784012897</v>
      </c>
      <c r="D390" s="8" t="s">
        <v>16</v>
      </c>
      <c r="E390" s="8" t="s">
        <v>20</v>
      </c>
      <c r="F390" s="30">
        <v>82.791017054974091</v>
      </c>
      <c r="G390" s="79">
        <v>203908.97531141949</v>
      </c>
      <c r="H390" s="18" t="str">
        <f t="shared" si="5"/>
        <v>ON</v>
      </c>
      <c r="I390" s="9"/>
    </row>
    <row r="391" spans="1:9" x14ac:dyDescent="0.35">
      <c r="A391" s="1"/>
      <c r="B391" s="7">
        <v>44090.875</v>
      </c>
      <c r="C391" s="19">
        <v>193.73215563986037</v>
      </c>
      <c r="D391" s="8" t="s">
        <v>16</v>
      </c>
      <c r="E391" s="8" t="s">
        <v>20</v>
      </c>
      <c r="F391" s="30">
        <v>91.669571009984239</v>
      </c>
      <c r="G391" s="79">
        <v>203031.18535545515</v>
      </c>
      <c r="H391" s="18" t="str">
        <f t="shared" si="5"/>
        <v>ON</v>
      </c>
      <c r="I391" s="9"/>
    </row>
    <row r="392" spans="1:9" x14ac:dyDescent="0.35">
      <c r="A392" s="1"/>
      <c r="B392" s="7">
        <v>44090.916666666672</v>
      </c>
      <c r="C392" s="19">
        <v>86.336868043475675</v>
      </c>
      <c r="D392" s="8" t="s">
        <v>16</v>
      </c>
      <c r="E392" s="8" t="s">
        <v>20</v>
      </c>
      <c r="F392" s="30">
        <v>77.213314860092083</v>
      </c>
      <c r="G392" s="79">
        <v>198998.77769533949</v>
      </c>
      <c r="H392" s="18" t="str">
        <f t="shared" si="5"/>
        <v>ON</v>
      </c>
      <c r="I392" s="9"/>
    </row>
    <row r="393" spans="1:9" x14ac:dyDescent="0.35">
      <c r="A393" s="1"/>
      <c r="B393" s="7">
        <v>44090.958333333336</v>
      </c>
      <c r="C393" s="19">
        <v>261.82732814364965</v>
      </c>
      <c r="D393" s="8" t="s">
        <v>16</v>
      </c>
      <c r="E393" s="8" t="s">
        <v>20</v>
      </c>
      <c r="F393" s="30">
        <v>86.975833187108762</v>
      </c>
      <c r="G393" s="79">
        <v>201470.35848484619</v>
      </c>
      <c r="H393" s="18" t="str">
        <f t="shared" si="5"/>
        <v>ON</v>
      </c>
      <c r="I393" s="9"/>
    </row>
    <row r="394" spans="1:9" x14ac:dyDescent="0.35">
      <c r="A394" s="1"/>
      <c r="B394" s="7">
        <v>44091</v>
      </c>
      <c r="C394" s="19">
        <v>287.10491702616218</v>
      </c>
      <c r="D394" s="8" t="s">
        <v>16</v>
      </c>
      <c r="E394" s="8" t="s">
        <v>20</v>
      </c>
      <c r="F394" s="30">
        <v>91.608050542697384</v>
      </c>
      <c r="G394" s="79">
        <v>201470.89337284878</v>
      </c>
      <c r="H394" s="18" t="str">
        <f t="shared" si="5"/>
        <v>ON</v>
      </c>
      <c r="I394" s="9"/>
    </row>
    <row r="395" spans="1:9" x14ac:dyDescent="0.35">
      <c r="A395" s="1"/>
      <c r="B395" s="7">
        <v>44091.041666666672</v>
      </c>
      <c r="C395" s="19">
        <v>105.62399275302886</v>
      </c>
      <c r="D395" s="8" t="s">
        <v>16</v>
      </c>
      <c r="E395" s="8" t="s">
        <v>20</v>
      </c>
      <c r="F395" s="30">
        <v>79.536168078870972</v>
      </c>
      <c r="G395" s="79">
        <v>200440.66620776447</v>
      </c>
      <c r="H395" s="18" t="str">
        <f t="shared" si="5"/>
        <v>ON</v>
      </c>
      <c r="I395" s="9"/>
    </row>
    <row r="396" spans="1:9" x14ac:dyDescent="0.35">
      <c r="A396" s="1"/>
      <c r="B396" s="7">
        <v>44091.083333333336</v>
      </c>
      <c r="C396" s="19">
        <v>252.9324767684937</v>
      </c>
      <c r="D396" s="8" t="s">
        <v>16</v>
      </c>
      <c r="E396" s="8" t="s">
        <v>20</v>
      </c>
      <c r="F396" s="30">
        <v>86.680241835237211</v>
      </c>
      <c r="G396" s="79">
        <v>203531.19273807146</v>
      </c>
      <c r="H396" s="18" t="str">
        <f t="shared" ref="H396:H459" si="6">IF(E396="RE","ON",IF(E396="FA","OFF",IF(E396="HE","ON",IF(E396="HA","ON",IF(E396="DP","OFF",IF(E396="DNP","OFF"))))))</f>
        <v>ON</v>
      </c>
      <c r="I396" s="9"/>
    </row>
    <row r="397" spans="1:9" x14ac:dyDescent="0.35">
      <c r="A397" s="1"/>
      <c r="B397" s="7">
        <v>44091.125</v>
      </c>
      <c r="C397" s="19">
        <v>257.60226535161331</v>
      </c>
      <c r="D397" s="8" t="s">
        <v>16</v>
      </c>
      <c r="E397" s="8" t="s">
        <v>20</v>
      </c>
      <c r="F397" s="30">
        <v>88.727883171111984</v>
      </c>
      <c r="G397" s="79">
        <v>202120.93246455706</v>
      </c>
      <c r="H397" s="18" t="str">
        <f t="shared" si="6"/>
        <v>ON</v>
      </c>
      <c r="I397" s="9"/>
    </row>
    <row r="398" spans="1:9" x14ac:dyDescent="0.35">
      <c r="A398" s="1"/>
      <c r="B398" s="7">
        <v>44091.166666666672</v>
      </c>
      <c r="C398" s="19">
        <v>102.38957050325557</v>
      </c>
      <c r="D398" s="8" t="s">
        <v>16</v>
      </c>
      <c r="E398" s="8" t="s">
        <v>20</v>
      </c>
      <c r="F398" s="30">
        <v>74.107101297222712</v>
      </c>
      <c r="G398" s="79">
        <v>169019.33159954788</v>
      </c>
      <c r="H398" s="18" t="str">
        <f t="shared" si="6"/>
        <v>ON</v>
      </c>
      <c r="I398" s="9"/>
    </row>
    <row r="399" spans="1:9" x14ac:dyDescent="0.35">
      <c r="A399" s="1"/>
      <c r="B399" s="7">
        <v>44091.208333333336</v>
      </c>
      <c r="C399" s="19">
        <v>150.9151505197419</v>
      </c>
      <c r="D399" s="8" t="s">
        <v>16</v>
      </c>
      <c r="E399" s="8" t="s">
        <v>20</v>
      </c>
      <c r="F399" s="30">
        <v>68.183820610065069</v>
      </c>
      <c r="G399" s="79">
        <v>204121.69998727518</v>
      </c>
      <c r="H399" s="18" t="str">
        <f t="shared" si="6"/>
        <v>ON</v>
      </c>
      <c r="I399" s="9"/>
    </row>
    <row r="400" spans="1:9" x14ac:dyDescent="0.35">
      <c r="A400" s="1"/>
      <c r="B400" s="7">
        <v>44091.25</v>
      </c>
      <c r="C400" s="19">
        <v>315.19711547692623</v>
      </c>
      <c r="D400" s="8" t="s">
        <v>16</v>
      </c>
      <c r="E400" s="8" t="s">
        <v>20</v>
      </c>
      <c r="F400" s="30">
        <v>91.315541407258678</v>
      </c>
      <c r="G400" s="79">
        <v>206947.46235541516</v>
      </c>
      <c r="H400" s="18" t="str">
        <f t="shared" si="6"/>
        <v>ON</v>
      </c>
      <c r="I400" s="9"/>
    </row>
    <row r="401" spans="1:9" x14ac:dyDescent="0.35">
      <c r="A401" s="1"/>
      <c r="B401" s="7">
        <v>44091.291666666672</v>
      </c>
      <c r="C401" s="19">
        <v>145.50160374906329</v>
      </c>
      <c r="D401" s="8" t="s">
        <v>16</v>
      </c>
      <c r="E401" s="8" t="s">
        <v>20</v>
      </c>
      <c r="F401" s="30">
        <v>91.387252130479851</v>
      </c>
      <c r="G401" s="79">
        <v>165061.98281653895</v>
      </c>
      <c r="H401" s="18" t="str">
        <f t="shared" si="6"/>
        <v>ON</v>
      </c>
      <c r="I401" s="9"/>
    </row>
    <row r="402" spans="1:9" x14ac:dyDescent="0.35">
      <c r="A402" s="1"/>
      <c r="B402" s="7">
        <v>44091.333333333336</v>
      </c>
      <c r="C402" s="19">
        <v>115.32622715599007</v>
      </c>
      <c r="D402" s="8" t="s">
        <v>16</v>
      </c>
      <c r="E402" s="8" t="s">
        <v>20</v>
      </c>
      <c r="F402" s="30">
        <v>82.012363297437702</v>
      </c>
      <c r="G402" s="79">
        <v>203684.30722172264</v>
      </c>
      <c r="H402" s="18" t="str">
        <f t="shared" si="6"/>
        <v>ON</v>
      </c>
      <c r="I402" s="9"/>
    </row>
    <row r="403" spans="1:9" x14ac:dyDescent="0.35">
      <c r="A403" s="1"/>
      <c r="B403" s="7">
        <v>44091.375</v>
      </c>
      <c r="C403" s="19">
        <v>283.38916648228968</v>
      </c>
      <c r="D403" s="8" t="s">
        <v>16</v>
      </c>
      <c r="E403" s="8" t="s">
        <v>20</v>
      </c>
      <c r="F403" s="30">
        <v>91.033628580941468</v>
      </c>
      <c r="G403" s="79">
        <v>203754.04891255574</v>
      </c>
      <c r="H403" s="18" t="str">
        <f t="shared" si="6"/>
        <v>ON</v>
      </c>
      <c r="I403" s="9"/>
    </row>
    <row r="404" spans="1:9" x14ac:dyDescent="0.35">
      <c r="A404" s="1"/>
      <c r="B404" s="7">
        <v>44091.416666666672</v>
      </c>
      <c r="C404" s="19">
        <v>181.9257104118665</v>
      </c>
      <c r="D404" s="8" t="s">
        <v>16</v>
      </c>
      <c r="E404" s="8" t="s">
        <v>20</v>
      </c>
      <c r="F404" s="30">
        <v>91.402276001144088</v>
      </c>
      <c r="G404" s="79">
        <v>202392.91609439399</v>
      </c>
      <c r="H404" s="18" t="str">
        <f t="shared" si="6"/>
        <v>ON</v>
      </c>
      <c r="I404" s="9"/>
    </row>
    <row r="405" spans="1:9" x14ac:dyDescent="0.35">
      <c r="A405" s="1"/>
      <c r="B405" s="7">
        <v>44091.458333333336</v>
      </c>
      <c r="C405" s="19">
        <v>154.00809573200013</v>
      </c>
      <c r="D405" s="8" t="s">
        <v>16</v>
      </c>
      <c r="E405" s="8" t="s">
        <v>20</v>
      </c>
      <c r="F405" s="30">
        <v>90.655930775287644</v>
      </c>
      <c r="G405" s="79">
        <v>203796.71800794508</v>
      </c>
      <c r="H405" s="18" t="str">
        <f t="shared" si="6"/>
        <v>ON</v>
      </c>
      <c r="I405" s="9"/>
    </row>
    <row r="406" spans="1:9" x14ac:dyDescent="0.35">
      <c r="A406" s="1"/>
      <c r="B406" s="7">
        <v>44091.5</v>
      </c>
      <c r="C406" s="19">
        <v>243.08283238742089</v>
      </c>
      <c r="D406" s="8" t="s">
        <v>16</v>
      </c>
      <c r="E406" s="8" t="s">
        <v>20</v>
      </c>
      <c r="F406" s="30">
        <v>91.724464096374462</v>
      </c>
      <c r="G406" s="79">
        <v>205421.76660086302</v>
      </c>
      <c r="H406" s="18" t="str">
        <f t="shared" si="6"/>
        <v>ON</v>
      </c>
      <c r="I406" s="9"/>
    </row>
    <row r="407" spans="1:9" x14ac:dyDescent="0.35">
      <c r="A407" s="1"/>
      <c r="B407" s="7">
        <v>44091.541666666672</v>
      </c>
      <c r="C407" s="19">
        <v>139.37755179140302</v>
      </c>
      <c r="D407" s="8" t="s">
        <v>16</v>
      </c>
      <c r="E407" s="8" t="s">
        <v>20</v>
      </c>
      <c r="F407" s="30">
        <v>75.464792257409144</v>
      </c>
      <c r="G407" s="79">
        <v>155476.69357316344</v>
      </c>
      <c r="H407" s="18" t="str">
        <f t="shared" si="6"/>
        <v>ON</v>
      </c>
      <c r="I407" s="9"/>
    </row>
    <row r="408" spans="1:9" x14ac:dyDescent="0.35">
      <c r="A408" s="1"/>
      <c r="B408" s="7">
        <v>44091.583333333336</v>
      </c>
      <c r="C408" s="19">
        <v>86.71801371441947</v>
      </c>
      <c r="D408" s="8" t="s">
        <v>16</v>
      </c>
      <c r="E408" s="8" t="s">
        <v>20</v>
      </c>
      <c r="F408" s="30">
        <v>63.114388913981365</v>
      </c>
      <c r="G408" s="79">
        <v>148096.03857644272</v>
      </c>
      <c r="H408" s="18" t="str">
        <f t="shared" si="6"/>
        <v>ON</v>
      </c>
      <c r="I408" s="9"/>
    </row>
    <row r="409" spans="1:9" x14ac:dyDescent="0.35">
      <c r="A409" s="1"/>
      <c r="B409" s="7">
        <v>44091.625</v>
      </c>
      <c r="C409" s="19">
        <v>135.6410318626298</v>
      </c>
      <c r="D409" s="8" t="s">
        <v>16</v>
      </c>
      <c r="E409" s="8" t="s">
        <v>20</v>
      </c>
      <c r="F409" s="30">
        <v>63.986085335138661</v>
      </c>
      <c r="G409" s="79">
        <v>195939.43407654177</v>
      </c>
      <c r="H409" s="18" t="str">
        <f t="shared" si="6"/>
        <v>ON</v>
      </c>
      <c r="I409" s="9"/>
    </row>
    <row r="410" spans="1:9" x14ac:dyDescent="0.35">
      <c r="A410" s="1"/>
      <c r="B410" s="7">
        <v>44091.666666666672</v>
      </c>
      <c r="C410" s="19">
        <v>221.74641692870193</v>
      </c>
      <c r="D410" s="8" t="s">
        <v>16</v>
      </c>
      <c r="E410" s="8" t="s">
        <v>20</v>
      </c>
      <c r="F410" s="30">
        <v>90.961406120645634</v>
      </c>
      <c r="G410" s="79">
        <v>197594.86931415554</v>
      </c>
      <c r="H410" s="18" t="str">
        <f t="shared" si="6"/>
        <v>ON</v>
      </c>
      <c r="I410" s="9"/>
    </row>
    <row r="411" spans="1:9" x14ac:dyDescent="0.35">
      <c r="A411" s="1"/>
      <c r="B411" s="7">
        <v>44091.708333333336</v>
      </c>
      <c r="C411" s="19">
        <v>153.26507155100506</v>
      </c>
      <c r="D411" s="8" t="s">
        <v>16</v>
      </c>
      <c r="E411" s="8" t="s">
        <v>20</v>
      </c>
      <c r="F411" s="30">
        <v>75.404777467106413</v>
      </c>
      <c r="G411" s="79">
        <v>187782.63652530112</v>
      </c>
      <c r="H411" s="18" t="str">
        <f t="shared" si="6"/>
        <v>ON</v>
      </c>
      <c r="I411" s="9"/>
    </row>
    <row r="412" spans="1:9" x14ac:dyDescent="0.35">
      <c r="A412" s="1"/>
      <c r="B412" s="7">
        <v>44091.75</v>
      </c>
      <c r="C412" s="19">
        <v>137.5384933286243</v>
      </c>
      <c r="D412" s="8" t="s">
        <v>16</v>
      </c>
      <c r="E412" s="8" t="s">
        <v>20</v>
      </c>
      <c r="F412" s="30">
        <v>77.917046202858046</v>
      </c>
      <c r="G412" s="79">
        <v>198406.48137714528</v>
      </c>
      <c r="H412" s="18" t="str">
        <f t="shared" si="6"/>
        <v>ON</v>
      </c>
      <c r="I412" s="9"/>
    </row>
    <row r="413" spans="1:9" x14ac:dyDescent="0.35">
      <c r="A413" s="1"/>
      <c r="B413" s="7">
        <v>44091.791666666672</v>
      </c>
      <c r="C413" s="19">
        <v>336.86476984024051</v>
      </c>
      <c r="D413" s="8" t="s">
        <v>16</v>
      </c>
      <c r="E413" s="8" t="s">
        <v>20</v>
      </c>
      <c r="F413" s="30">
        <v>89.912878148554498</v>
      </c>
      <c r="G413" s="79">
        <v>201082.40134952811</v>
      </c>
      <c r="H413" s="18" t="str">
        <f t="shared" si="6"/>
        <v>ON</v>
      </c>
      <c r="I413" s="9"/>
    </row>
    <row r="414" spans="1:9" x14ac:dyDescent="0.35">
      <c r="A414" s="1"/>
      <c r="B414" s="7">
        <v>44091.833333333336</v>
      </c>
      <c r="C414" s="19">
        <v>140.52531002793046</v>
      </c>
      <c r="D414" s="8" t="s">
        <v>16</v>
      </c>
      <c r="E414" s="8" t="s">
        <v>20</v>
      </c>
      <c r="F414" s="30">
        <v>73.612479254970339</v>
      </c>
      <c r="G414" s="79">
        <v>167475.11038076368</v>
      </c>
      <c r="H414" s="18" t="str">
        <f t="shared" si="6"/>
        <v>ON</v>
      </c>
      <c r="I414" s="9"/>
    </row>
    <row r="415" spans="1:9" x14ac:dyDescent="0.35">
      <c r="A415" s="1"/>
      <c r="B415" s="7">
        <v>44091.875</v>
      </c>
      <c r="C415" s="19">
        <v>94.980513532956465</v>
      </c>
      <c r="D415" s="8" t="s">
        <v>16</v>
      </c>
      <c r="E415" s="8" t="s">
        <v>20</v>
      </c>
      <c r="F415" s="30">
        <v>58.617380709111018</v>
      </c>
      <c r="G415" s="79">
        <v>159220.71852108001</v>
      </c>
      <c r="H415" s="18" t="str">
        <f t="shared" si="6"/>
        <v>ON</v>
      </c>
      <c r="I415" s="9"/>
    </row>
    <row r="416" spans="1:9" x14ac:dyDescent="0.35">
      <c r="A416" s="1"/>
      <c r="B416" s="7">
        <v>44091.916666666672</v>
      </c>
      <c r="C416" s="19">
        <v>179.94039757516646</v>
      </c>
      <c r="D416" s="8" t="s">
        <v>16</v>
      </c>
      <c r="E416" s="8" t="s">
        <v>20</v>
      </c>
      <c r="F416" s="30">
        <v>81.404391355978717</v>
      </c>
      <c r="G416" s="79">
        <v>200802.72832759537</v>
      </c>
      <c r="H416" s="18" t="str">
        <f t="shared" si="6"/>
        <v>ON</v>
      </c>
      <c r="I416" s="9"/>
    </row>
    <row r="417" spans="1:9" x14ac:dyDescent="0.35">
      <c r="A417" s="1"/>
      <c r="B417" s="7">
        <v>44091.958333333336</v>
      </c>
      <c r="C417" s="19">
        <v>284.23223018116425</v>
      </c>
      <c r="D417" s="8" t="s">
        <v>16</v>
      </c>
      <c r="E417" s="8" t="s">
        <v>20</v>
      </c>
      <c r="F417" s="30">
        <v>91.680570000159932</v>
      </c>
      <c r="G417" s="79">
        <v>199548.48035650581</v>
      </c>
      <c r="H417" s="18" t="str">
        <f t="shared" si="6"/>
        <v>ON</v>
      </c>
      <c r="I417" s="9"/>
    </row>
    <row r="418" spans="1:9" x14ac:dyDescent="0.35">
      <c r="A418" s="1"/>
      <c r="B418" s="7">
        <v>44092</v>
      </c>
      <c r="C418" s="19">
        <v>147.29058641029727</v>
      </c>
      <c r="D418" s="8" t="s">
        <v>16</v>
      </c>
      <c r="E418" s="8" t="s">
        <v>20</v>
      </c>
      <c r="F418" s="30">
        <v>78.817954526700916</v>
      </c>
      <c r="G418" s="79">
        <v>172665.47470507474</v>
      </c>
      <c r="H418" s="18" t="str">
        <f t="shared" si="6"/>
        <v>ON</v>
      </c>
      <c r="I418" s="9"/>
    </row>
    <row r="419" spans="1:9" x14ac:dyDescent="0.35">
      <c r="A419" s="1"/>
      <c r="B419" s="7">
        <v>44092.041666666672</v>
      </c>
      <c r="C419" s="19">
        <v>85.257934249771949</v>
      </c>
      <c r="D419" s="8" t="s">
        <v>16</v>
      </c>
      <c r="E419" s="8" t="s">
        <v>20</v>
      </c>
      <c r="F419" s="30">
        <v>58.452117202455447</v>
      </c>
      <c r="G419" s="79">
        <v>172203.05280892999</v>
      </c>
      <c r="H419" s="18" t="str">
        <f t="shared" si="6"/>
        <v>ON</v>
      </c>
      <c r="I419" s="9"/>
    </row>
    <row r="420" spans="1:9" x14ac:dyDescent="0.35">
      <c r="A420" s="1"/>
      <c r="B420" s="7">
        <v>44092.083333333336</v>
      </c>
      <c r="C420" s="19">
        <v>263.80653207037182</v>
      </c>
      <c r="D420" s="8" t="s">
        <v>16</v>
      </c>
      <c r="E420" s="8" t="s">
        <v>20</v>
      </c>
      <c r="F420" s="30">
        <v>87.501100862761902</v>
      </c>
      <c r="G420" s="79">
        <v>202675.92267212522</v>
      </c>
      <c r="H420" s="18" t="str">
        <f t="shared" si="6"/>
        <v>ON</v>
      </c>
      <c r="I420" s="9"/>
    </row>
    <row r="421" spans="1:9" x14ac:dyDescent="0.35">
      <c r="A421" s="1"/>
      <c r="B421" s="7">
        <v>44092.125</v>
      </c>
      <c r="C421" s="19">
        <v>303.42815742492678</v>
      </c>
      <c r="D421" s="8" t="s">
        <v>16</v>
      </c>
      <c r="E421" s="8" t="s">
        <v>20</v>
      </c>
      <c r="F421" s="30">
        <v>91.573491642639013</v>
      </c>
      <c r="G421" s="79">
        <v>199554.78347470996</v>
      </c>
      <c r="H421" s="18" t="str">
        <f t="shared" si="6"/>
        <v>ON</v>
      </c>
      <c r="I421" s="9"/>
    </row>
    <row r="422" spans="1:9" x14ac:dyDescent="0.35">
      <c r="A422" s="1"/>
      <c r="B422" s="7">
        <v>44092.166666666672</v>
      </c>
      <c r="C422" s="19">
        <v>76.045976404597369</v>
      </c>
      <c r="D422" s="8" t="s">
        <v>16</v>
      </c>
      <c r="E422" s="8" t="s">
        <v>20</v>
      </c>
      <c r="F422" s="30">
        <v>63.410467111162788</v>
      </c>
      <c r="G422" s="79">
        <v>172547.84969903008</v>
      </c>
      <c r="H422" s="18" t="str">
        <f t="shared" si="6"/>
        <v>ON</v>
      </c>
      <c r="I422" s="9"/>
    </row>
    <row r="423" spans="1:9" x14ac:dyDescent="0.35">
      <c r="A423" s="1"/>
      <c r="B423" s="7">
        <v>44092.208333333336</v>
      </c>
      <c r="C423" s="19">
        <v>244.94423471821676</v>
      </c>
      <c r="D423" s="8" t="s">
        <v>16</v>
      </c>
      <c r="E423" s="8" t="s">
        <v>20</v>
      </c>
      <c r="F423" s="30">
        <v>76.800326663383643</v>
      </c>
      <c r="G423" s="79">
        <v>200032.19545001278</v>
      </c>
      <c r="H423" s="18" t="str">
        <f t="shared" si="6"/>
        <v>ON</v>
      </c>
      <c r="I423" s="9"/>
    </row>
    <row r="424" spans="1:9" x14ac:dyDescent="0.35">
      <c r="A424" s="1"/>
      <c r="B424" s="7">
        <v>44092.25</v>
      </c>
      <c r="C424" s="19">
        <v>256.11512157917019</v>
      </c>
      <c r="D424" s="8" t="s">
        <v>16</v>
      </c>
      <c r="E424" s="8" t="s">
        <v>20</v>
      </c>
      <c r="F424" s="30">
        <v>91.338062042455803</v>
      </c>
      <c r="G424" s="79">
        <v>201636.76282719328</v>
      </c>
      <c r="H424" s="18" t="str">
        <f t="shared" si="6"/>
        <v>ON</v>
      </c>
      <c r="I424" s="9"/>
    </row>
    <row r="425" spans="1:9" x14ac:dyDescent="0.35">
      <c r="A425" s="1"/>
      <c r="B425" s="7">
        <v>44092.291666666672</v>
      </c>
      <c r="C425" s="19">
        <v>98.459866535663593</v>
      </c>
      <c r="D425" s="8" t="s">
        <v>16</v>
      </c>
      <c r="E425" s="8" t="s">
        <v>20</v>
      </c>
      <c r="F425" s="30">
        <v>87.704626472737687</v>
      </c>
      <c r="G425" s="79">
        <v>157549.69845514407</v>
      </c>
      <c r="H425" s="18" t="str">
        <f t="shared" si="6"/>
        <v>ON</v>
      </c>
      <c r="I425" s="9"/>
    </row>
    <row r="426" spans="1:9" x14ac:dyDescent="0.35">
      <c r="A426" s="1"/>
      <c r="B426" s="7">
        <v>44092.333333333336</v>
      </c>
      <c r="C426" s="19">
        <v>72.889799745215313</v>
      </c>
      <c r="D426" s="8" t="s">
        <v>16</v>
      </c>
      <c r="E426" s="8" t="s">
        <v>20</v>
      </c>
      <c r="F426" s="30">
        <v>59.915496415804938</v>
      </c>
      <c r="G426" s="79">
        <v>186742.85398395528</v>
      </c>
      <c r="H426" s="18" t="str">
        <f t="shared" si="6"/>
        <v>ON</v>
      </c>
      <c r="I426" s="9"/>
    </row>
    <row r="427" spans="1:9" x14ac:dyDescent="0.35">
      <c r="A427" s="1"/>
      <c r="B427" s="7">
        <v>44092.375</v>
      </c>
      <c r="C427" s="19">
        <v>97.964813582102465</v>
      </c>
      <c r="D427" s="8" t="s">
        <v>16</v>
      </c>
      <c r="E427" s="8" t="s">
        <v>20</v>
      </c>
      <c r="F427" s="30">
        <v>6.7384222123234947</v>
      </c>
      <c r="G427" s="79">
        <v>82011.53596068405</v>
      </c>
      <c r="H427" s="18" t="str">
        <f t="shared" si="6"/>
        <v>ON</v>
      </c>
      <c r="I427" s="9"/>
    </row>
    <row r="428" spans="1:9" x14ac:dyDescent="0.35">
      <c r="A428" s="1"/>
      <c r="B428" s="7">
        <v>44092.416666666672</v>
      </c>
      <c r="C428" s="19">
        <v>185.51802079015306</v>
      </c>
      <c r="D428" s="8" t="s">
        <v>16</v>
      </c>
      <c r="E428" s="8" t="s">
        <v>20</v>
      </c>
      <c r="F428" s="30">
        <v>90.0103787598173</v>
      </c>
      <c r="G428" s="79">
        <v>175598.34400364995</v>
      </c>
      <c r="H428" s="18" t="str">
        <f t="shared" si="6"/>
        <v>ON</v>
      </c>
      <c r="I428" s="9"/>
    </row>
    <row r="429" spans="1:9" x14ac:dyDescent="0.35">
      <c r="A429" s="1"/>
      <c r="B429" s="7">
        <v>44092.458333333336</v>
      </c>
      <c r="C429" s="19">
        <v>118.96786695321401</v>
      </c>
      <c r="D429" s="8" t="s">
        <v>16</v>
      </c>
      <c r="E429" s="8" t="s">
        <v>20</v>
      </c>
      <c r="F429" s="30">
        <v>57.76988843638452</v>
      </c>
      <c r="G429" s="79">
        <v>132898.03309882779</v>
      </c>
      <c r="H429" s="18" t="str">
        <f t="shared" si="6"/>
        <v>ON</v>
      </c>
      <c r="I429" s="9"/>
    </row>
    <row r="430" spans="1:9" x14ac:dyDescent="0.35">
      <c r="A430" s="1"/>
      <c r="B430" s="7">
        <v>44092.5</v>
      </c>
      <c r="C430" s="19">
        <v>114.73348465917839</v>
      </c>
      <c r="D430" s="8" t="s">
        <v>16</v>
      </c>
      <c r="E430" s="8" t="s">
        <v>20</v>
      </c>
      <c r="F430" s="30">
        <v>55.806228350989855</v>
      </c>
      <c r="G430" s="79">
        <v>129432.04280545998</v>
      </c>
      <c r="H430" s="18" t="str">
        <f t="shared" si="6"/>
        <v>ON</v>
      </c>
      <c r="I430" s="9"/>
    </row>
    <row r="431" spans="1:9" x14ac:dyDescent="0.35">
      <c r="A431" s="1"/>
      <c r="B431" s="7">
        <v>44092.541666666672</v>
      </c>
      <c r="C431" s="19">
        <v>167.90910328361721</v>
      </c>
      <c r="D431" s="8" t="s">
        <v>16</v>
      </c>
      <c r="E431" s="8" t="s">
        <v>23</v>
      </c>
      <c r="F431" s="30">
        <v>3.1568400238741898E-2</v>
      </c>
      <c r="G431" s="79">
        <v>8777.0871674866412</v>
      </c>
      <c r="H431" s="18" t="str">
        <f t="shared" si="6"/>
        <v>ON</v>
      </c>
      <c r="I431" s="9"/>
    </row>
    <row r="432" spans="1:9" x14ac:dyDescent="0.35">
      <c r="A432" s="1"/>
      <c r="B432" s="7">
        <v>44092.583333333336</v>
      </c>
      <c r="C432" s="19">
        <v>158.15274651845294</v>
      </c>
      <c r="D432" s="8" t="s">
        <v>16</v>
      </c>
      <c r="E432" s="8" t="s">
        <v>22</v>
      </c>
      <c r="F432" s="30">
        <v>3.1101525512570376E-2</v>
      </c>
      <c r="G432" s="79">
        <v>1077.5572210931152</v>
      </c>
      <c r="H432" s="18" t="str">
        <f t="shared" si="6"/>
        <v>OFF</v>
      </c>
      <c r="I432" s="9"/>
    </row>
    <row r="433" spans="1:9" x14ac:dyDescent="0.35">
      <c r="A433" s="1"/>
      <c r="B433" s="7">
        <v>44092.625</v>
      </c>
      <c r="C433" s="19">
        <v>139.40548315578036</v>
      </c>
      <c r="D433" s="8" t="s">
        <v>16</v>
      </c>
      <c r="E433" s="8" t="s">
        <v>22</v>
      </c>
      <c r="F433" s="30">
        <v>3.144759646553321E-2</v>
      </c>
      <c r="G433" s="79">
        <v>841.55175858428436</v>
      </c>
      <c r="H433" s="18" t="str">
        <f t="shared" si="6"/>
        <v>OFF</v>
      </c>
      <c r="I433" s="9"/>
    </row>
    <row r="434" spans="1:9" x14ac:dyDescent="0.35">
      <c r="A434" s="1"/>
      <c r="B434" s="7">
        <v>44092.666666666672</v>
      </c>
      <c r="C434" s="19">
        <v>215.83539481452769</v>
      </c>
      <c r="D434" s="8" t="s">
        <v>16</v>
      </c>
      <c r="E434" s="8" t="s">
        <v>22</v>
      </c>
      <c r="F434" s="30">
        <v>3.1596932223246055E-2</v>
      </c>
      <c r="G434" s="79">
        <v>605.54629607545303</v>
      </c>
      <c r="H434" s="18" t="str">
        <f t="shared" si="6"/>
        <v>OFF</v>
      </c>
      <c r="I434" s="9"/>
    </row>
    <row r="435" spans="1:9" x14ac:dyDescent="0.35">
      <c r="A435" s="1"/>
      <c r="B435" s="7">
        <v>44092.708333333336</v>
      </c>
      <c r="C435" s="19">
        <v>156.96633024083246</v>
      </c>
      <c r="D435" s="8" t="s">
        <v>16</v>
      </c>
      <c r="E435" s="8" t="s">
        <v>19</v>
      </c>
      <c r="F435" s="30">
        <v>3.0803630087218606E-2</v>
      </c>
      <c r="G435" s="79">
        <v>10557.162705517478</v>
      </c>
      <c r="H435" s="18" t="str">
        <f t="shared" si="6"/>
        <v>ON</v>
      </c>
      <c r="I435" s="9"/>
    </row>
    <row r="436" spans="1:9" x14ac:dyDescent="0.35">
      <c r="A436" s="1"/>
      <c r="B436" s="7">
        <v>44092.75</v>
      </c>
      <c r="C436" s="19">
        <v>101.36420044236712</v>
      </c>
      <c r="D436" s="8" t="s">
        <v>16</v>
      </c>
      <c r="E436" s="8" t="s">
        <v>20</v>
      </c>
      <c r="F436" s="30">
        <v>20.560723429476674</v>
      </c>
      <c r="G436" s="79">
        <v>157431.22459868193</v>
      </c>
      <c r="H436" s="18" t="str">
        <f t="shared" si="6"/>
        <v>ON</v>
      </c>
      <c r="I436" s="9"/>
    </row>
    <row r="437" spans="1:9" x14ac:dyDescent="0.35">
      <c r="A437" s="1"/>
      <c r="B437" s="7">
        <v>44092.791666666672</v>
      </c>
      <c r="C437" s="19">
        <v>344.89594387743216</v>
      </c>
      <c r="D437" s="8" t="s">
        <v>16</v>
      </c>
      <c r="E437" s="8" t="s">
        <v>20</v>
      </c>
      <c r="F437" s="30">
        <v>91.77669029985168</v>
      </c>
      <c r="G437" s="79">
        <v>199977.66572063466</v>
      </c>
      <c r="H437" s="18" t="str">
        <f t="shared" si="6"/>
        <v>ON</v>
      </c>
      <c r="I437" s="9"/>
    </row>
    <row r="438" spans="1:9" x14ac:dyDescent="0.35">
      <c r="A438" s="1"/>
      <c r="B438" s="7">
        <v>44092.833333333336</v>
      </c>
      <c r="C438" s="19">
        <v>288.19365974399778</v>
      </c>
      <c r="D438" s="8" t="s">
        <v>16</v>
      </c>
      <c r="E438" s="8" t="s">
        <v>20</v>
      </c>
      <c r="F438" s="30">
        <v>91.33606941904128</v>
      </c>
      <c r="G438" s="79">
        <v>199306.23610265783</v>
      </c>
      <c r="H438" s="18" t="str">
        <f t="shared" si="6"/>
        <v>ON</v>
      </c>
      <c r="I438" s="9"/>
    </row>
    <row r="439" spans="1:9" x14ac:dyDescent="0.35">
      <c r="A439" s="1"/>
      <c r="B439" s="7">
        <v>44092.875</v>
      </c>
      <c r="C439" s="19">
        <v>69.25371250046625</v>
      </c>
      <c r="D439" s="8" t="s">
        <v>16</v>
      </c>
      <c r="E439" s="8" t="s">
        <v>23</v>
      </c>
      <c r="F439" s="30">
        <v>79.280439663418505</v>
      </c>
      <c r="G439" s="79">
        <v>94951.724338264466</v>
      </c>
      <c r="H439" s="18" t="str">
        <f t="shared" si="6"/>
        <v>ON</v>
      </c>
      <c r="I439" s="9"/>
    </row>
    <row r="440" spans="1:9" x14ac:dyDescent="0.35">
      <c r="A440" s="1"/>
      <c r="B440" s="7">
        <v>44092.916666666672</v>
      </c>
      <c r="C440" s="19">
        <v>88.912448999616828</v>
      </c>
      <c r="D440" s="8" t="s">
        <v>16</v>
      </c>
      <c r="E440" s="8" t="s">
        <v>22</v>
      </c>
      <c r="F440" s="30">
        <v>3.1280247499631778E-2</v>
      </c>
      <c r="G440" s="79">
        <v>2100.1657217980578</v>
      </c>
      <c r="H440" s="18" t="str">
        <f t="shared" si="6"/>
        <v>OFF</v>
      </c>
      <c r="I440" s="9"/>
    </row>
    <row r="441" spans="1:9" x14ac:dyDescent="0.35">
      <c r="A441" s="1"/>
      <c r="B441" s="7">
        <v>44092.958333333336</v>
      </c>
      <c r="C441" s="19">
        <v>72.351014938619414</v>
      </c>
      <c r="D441" s="8" t="s">
        <v>16</v>
      </c>
      <c r="E441" s="8" t="s">
        <v>22</v>
      </c>
      <c r="F441" s="30">
        <v>3.2173511047825759E-2</v>
      </c>
      <c r="G441" s="79">
        <v>2004.949285035734</v>
      </c>
      <c r="H441" s="18" t="str">
        <f t="shared" si="6"/>
        <v>OFF</v>
      </c>
      <c r="I441" s="9"/>
    </row>
    <row r="442" spans="1:9" x14ac:dyDescent="0.35">
      <c r="A442" s="1"/>
      <c r="B442" s="7">
        <v>44093</v>
      </c>
      <c r="C442" s="19">
        <v>60.746868690517218</v>
      </c>
      <c r="D442" s="8" t="s">
        <v>16</v>
      </c>
      <c r="E442" s="8" t="s">
        <v>19</v>
      </c>
      <c r="F442" s="30">
        <v>3.0889035068010915E-2</v>
      </c>
      <c r="G442" s="79">
        <v>44694.99058162883</v>
      </c>
      <c r="H442" s="18" t="str">
        <f t="shared" si="6"/>
        <v>ON</v>
      </c>
      <c r="I442" s="9"/>
    </row>
    <row r="443" spans="1:9" x14ac:dyDescent="0.35">
      <c r="A443" s="1"/>
      <c r="B443" s="7">
        <v>44093.041666666672</v>
      </c>
      <c r="C443" s="19">
        <v>157.28728922572401</v>
      </c>
      <c r="D443" s="8" t="s">
        <v>16</v>
      </c>
      <c r="E443" s="8" t="s">
        <v>20</v>
      </c>
      <c r="F443" s="30">
        <v>63.194104164405282</v>
      </c>
      <c r="G443" s="79">
        <v>151705.23910975235</v>
      </c>
      <c r="H443" s="18" t="str">
        <f t="shared" si="6"/>
        <v>ON</v>
      </c>
      <c r="I443" s="9"/>
    </row>
    <row r="444" spans="1:9" x14ac:dyDescent="0.35">
      <c r="A444" s="1"/>
      <c r="B444" s="7">
        <v>44093.083333333336</v>
      </c>
      <c r="C444" s="19">
        <v>243.51126620610552</v>
      </c>
      <c r="D444" s="8" t="s">
        <v>16</v>
      </c>
      <c r="E444" s="8" t="s">
        <v>20</v>
      </c>
      <c r="F444" s="30">
        <v>81.987520048707566</v>
      </c>
      <c r="G444" s="79">
        <v>202236.86835008065</v>
      </c>
      <c r="H444" s="18" t="str">
        <f t="shared" si="6"/>
        <v>ON</v>
      </c>
      <c r="I444" s="9"/>
    </row>
    <row r="445" spans="1:9" x14ac:dyDescent="0.35">
      <c r="A445" s="1"/>
      <c r="B445" s="7">
        <v>44093.125</v>
      </c>
      <c r="C445" s="19">
        <v>288.00514326996273</v>
      </c>
      <c r="D445" s="8" t="s">
        <v>16</v>
      </c>
      <c r="E445" s="8" t="s">
        <v>20</v>
      </c>
      <c r="F445" s="30">
        <v>92.649181452980784</v>
      </c>
      <c r="G445" s="79">
        <v>201522.79474872397</v>
      </c>
      <c r="H445" s="18" t="str">
        <f t="shared" si="6"/>
        <v>ON</v>
      </c>
      <c r="I445" s="9"/>
    </row>
    <row r="446" spans="1:9" x14ac:dyDescent="0.35">
      <c r="A446" s="1"/>
      <c r="B446" s="7">
        <v>44093.166666666672</v>
      </c>
      <c r="C446" s="19">
        <v>203.60438171876802</v>
      </c>
      <c r="D446" s="8" t="s">
        <v>16</v>
      </c>
      <c r="E446" s="8" t="s">
        <v>20</v>
      </c>
      <c r="F446" s="30">
        <v>90.881576669451022</v>
      </c>
      <c r="G446" s="79">
        <v>193732.52019031855</v>
      </c>
      <c r="H446" s="18" t="str">
        <f t="shared" si="6"/>
        <v>ON</v>
      </c>
      <c r="I446" s="9"/>
    </row>
    <row r="447" spans="1:9" x14ac:dyDescent="0.35">
      <c r="A447" s="1"/>
      <c r="B447" s="7">
        <v>44093.208333333336</v>
      </c>
      <c r="C447" s="19">
        <v>71.559924055470361</v>
      </c>
      <c r="D447" s="8" t="s">
        <v>16</v>
      </c>
      <c r="E447" s="8" t="s">
        <v>20</v>
      </c>
      <c r="F447" s="30">
        <v>55.609370547470604</v>
      </c>
      <c r="G447" s="79">
        <v>161583.95493999097</v>
      </c>
      <c r="H447" s="18" t="str">
        <f t="shared" si="6"/>
        <v>ON</v>
      </c>
      <c r="I447" s="9"/>
    </row>
    <row r="448" spans="1:9" x14ac:dyDescent="0.35">
      <c r="A448" s="1"/>
      <c r="B448" s="7">
        <v>44093.25</v>
      </c>
      <c r="C448" s="19">
        <v>236.43909083300167</v>
      </c>
      <c r="D448" s="8" t="s">
        <v>16</v>
      </c>
      <c r="E448" s="8" t="s">
        <v>20</v>
      </c>
      <c r="F448" s="30">
        <v>78.293244087948935</v>
      </c>
      <c r="G448" s="79">
        <v>201471.31760043025</v>
      </c>
      <c r="H448" s="18" t="str">
        <f t="shared" si="6"/>
        <v>ON</v>
      </c>
      <c r="I448" s="9"/>
    </row>
    <row r="449" spans="1:9" x14ac:dyDescent="0.35">
      <c r="A449" s="1"/>
      <c r="B449" s="7">
        <v>44093.291666666672</v>
      </c>
      <c r="C449" s="19">
        <v>259.51106573157841</v>
      </c>
      <c r="D449" s="8" t="s">
        <v>16</v>
      </c>
      <c r="E449" s="8" t="s">
        <v>20</v>
      </c>
      <c r="F449" s="30">
        <v>90.250374566994552</v>
      </c>
      <c r="G449" s="79">
        <v>197337.26384677601</v>
      </c>
      <c r="H449" s="18" t="str">
        <f t="shared" si="6"/>
        <v>ON</v>
      </c>
      <c r="I449" s="9"/>
    </row>
    <row r="450" spans="1:9" x14ac:dyDescent="0.35">
      <c r="A450" s="1"/>
      <c r="B450" s="7">
        <v>44093.333333333336</v>
      </c>
      <c r="C450" s="19">
        <v>238.33509148809642</v>
      </c>
      <c r="D450" s="8" t="s">
        <v>16</v>
      </c>
      <c r="E450" s="8" t="s">
        <v>20</v>
      </c>
      <c r="F450" s="30">
        <v>88.424916120115753</v>
      </c>
      <c r="G450" s="79">
        <v>162438.7211324141</v>
      </c>
      <c r="H450" s="18" t="str">
        <f t="shared" si="6"/>
        <v>ON</v>
      </c>
      <c r="I450" s="9"/>
    </row>
    <row r="451" spans="1:9" x14ac:dyDescent="0.35">
      <c r="A451" s="1"/>
      <c r="B451" s="7">
        <v>44093.375</v>
      </c>
      <c r="C451" s="19">
        <v>191.13062612816142</v>
      </c>
      <c r="D451" s="8" t="s">
        <v>16</v>
      </c>
      <c r="E451" s="8" t="s">
        <v>20</v>
      </c>
      <c r="F451" s="30">
        <v>10.689080157386774</v>
      </c>
      <c r="G451" s="79">
        <v>130125.74091255892</v>
      </c>
      <c r="H451" s="18" t="str">
        <f t="shared" si="6"/>
        <v>ON</v>
      </c>
      <c r="I451" s="9"/>
    </row>
    <row r="452" spans="1:9" x14ac:dyDescent="0.35">
      <c r="A452" s="1"/>
      <c r="B452" s="7">
        <v>44093.416666666672</v>
      </c>
      <c r="C452" s="19">
        <v>135.64983980337777</v>
      </c>
      <c r="D452" s="8" t="s">
        <v>16</v>
      </c>
      <c r="E452" s="8" t="s">
        <v>20</v>
      </c>
      <c r="F452" s="30">
        <v>42.065738988868105</v>
      </c>
      <c r="G452" s="79">
        <v>89922.367701996234</v>
      </c>
      <c r="H452" s="18" t="str">
        <f t="shared" si="6"/>
        <v>ON</v>
      </c>
      <c r="I452" s="9"/>
    </row>
    <row r="453" spans="1:9" x14ac:dyDescent="0.35">
      <c r="A453" s="1"/>
      <c r="B453" s="7">
        <v>44093.458333333336</v>
      </c>
      <c r="C453" s="19">
        <v>35.751603013674419</v>
      </c>
      <c r="D453" s="8" t="s">
        <v>16</v>
      </c>
      <c r="E453" s="8" t="s">
        <v>20</v>
      </c>
      <c r="F453" s="30">
        <v>1.3384124892158984</v>
      </c>
      <c r="G453" s="79">
        <v>79493.955280357593</v>
      </c>
      <c r="H453" s="18" t="str">
        <f t="shared" si="6"/>
        <v>ON</v>
      </c>
      <c r="I453" s="9"/>
    </row>
    <row r="454" spans="1:9" x14ac:dyDescent="0.35">
      <c r="A454" s="1"/>
      <c r="B454" s="7">
        <v>44093.5</v>
      </c>
      <c r="C454" s="19">
        <v>143.7294508339713</v>
      </c>
      <c r="D454" s="8" t="s">
        <v>16</v>
      </c>
      <c r="E454" s="8" t="s">
        <v>20</v>
      </c>
      <c r="F454" s="30">
        <v>67.605734292521561</v>
      </c>
      <c r="G454" s="79">
        <v>174026.88967351094</v>
      </c>
      <c r="H454" s="18" t="str">
        <f t="shared" si="6"/>
        <v>ON</v>
      </c>
      <c r="I454" s="9"/>
    </row>
    <row r="455" spans="1:9" x14ac:dyDescent="0.35">
      <c r="A455" s="1"/>
      <c r="B455" s="7">
        <v>44093.541666666672</v>
      </c>
      <c r="C455" s="19">
        <v>50.448269735442267</v>
      </c>
      <c r="D455" s="8" t="s">
        <v>16</v>
      </c>
      <c r="E455" s="8" t="s">
        <v>20</v>
      </c>
      <c r="F455" s="30">
        <v>31.211463467260995</v>
      </c>
      <c r="G455" s="79">
        <v>163204.52127268253</v>
      </c>
      <c r="H455" s="18" t="str">
        <f t="shared" si="6"/>
        <v>ON</v>
      </c>
      <c r="I455" s="9"/>
    </row>
    <row r="456" spans="1:9" x14ac:dyDescent="0.35">
      <c r="A456" s="1"/>
      <c r="B456" s="7">
        <v>44093.583333333336</v>
      </c>
      <c r="C456" s="19">
        <v>84.181842497984562</v>
      </c>
      <c r="D456" s="8" t="s">
        <v>16</v>
      </c>
      <c r="E456" s="8" t="s">
        <v>20</v>
      </c>
      <c r="F456" s="30">
        <v>92.11362378657671</v>
      </c>
      <c r="G456" s="79">
        <v>151557.80194725579</v>
      </c>
      <c r="H456" s="18" t="str">
        <f t="shared" si="6"/>
        <v>ON</v>
      </c>
      <c r="I456" s="9"/>
    </row>
    <row r="457" spans="1:9" x14ac:dyDescent="0.35">
      <c r="A457" s="1"/>
      <c r="B457" s="7">
        <v>44093.625</v>
      </c>
      <c r="C457" s="19">
        <v>110.04359155548943</v>
      </c>
      <c r="D457" s="8" t="s">
        <v>16</v>
      </c>
      <c r="E457" s="8" t="s">
        <v>20</v>
      </c>
      <c r="F457" s="30">
        <v>83.890126083062952</v>
      </c>
      <c r="G457" s="79">
        <v>163830.155411963</v>
      </c>
      <c r="H457" s="18" t="str">
        <f t="shared" si="6"/>
        <v>ON</v>
      </c>
      <c r="I457" s="9"/>
    </row>
    <row r="458" spans="1:9" x14ac:dyDescent="0.35">
      <c r="A458" s="1"/>
      <c r="B458" s="7">
        <v>44093.666666666672</v>
      </c>
      <c r="C458" s="19">
        <v>182.66403064239356</v>
      </c>
      <c r="D458" s="8" t="s">
        <v>16</v>
      </c>
      <c r="E458" s="8" t="s">
        <v>20</v>
      </c>
      <c r="F458" s="30">
        <v>85.216745354824283</v>
      </c>
      <c r="G458" s="79">
        <v>203614.16892149381</v>
      </c>
      <c r="H458" s="18" t="str">
        <f t="shared" si="6"/>
        <v>ON</v>
      </c>
      <c r="I458" s="9"/>
    </row>
    <row r="459" spans="1:9" x14ac:dyDescent="0.35">
      <c r="A459" s="1"/>
      <c r="B459" s="7">
        <v>44093.708333333336</v>
      </c>
      <c r="C459" s="19">
        <v>265.83359085188977</v>
      </c>
      <c r="D459" s="8" t="s">
        <v>16</v>
      </c>
      <c r="E459" s="8" t="s">
        <v>20</v>
      </c>
      <c r="F459" s="30">
        <v>91.695622616007753</v>
      </c>
      <c r="G459" s="79">
        <v>201682.84815398647</v>
      </c>
      <c r="H459" s="18" t="str">
        <f t="shared" si="6"/>
        <v>ON</v>
      </c>
      <c r="I459" s="9"/>
    </row>
    <row r="460" spans="1:9" x14ac:dyDescent="0.35">
      <c r="A460" s="1"/>
      <c r="B460" s="7">
        <v>44093.75</v>
      </c>
      <c r="C460" s="19">
        <v>75.075857816272304</v>
      </c>
      <c r="D460" s="8" t="s">
        <v>16</v>
      </c>
      <c r="E460" s="8" t="s">
        <v>20</v>
      </c>
      <c r="F460" s="30">
        <v>72.567404900538506</v>
      </c>
      <c r="G460" s="79">
        <v>200910.71010116229</v>
      </c>
      <c r="H460" s="18" t="str">
        <f t="shared" ref="H460:H523" si="7">IF(E460="RE","ON",IF(E460="FA","OFF",IF(E460="HE","ON",IF(E460="HA","ON",IF(E460="DP","OFF",IF(E460="DNP","OFF"))))))</f>
        <v>ON</v>
      </c>
      <c r="I460" s="9"/>
    </row>
    <row r="461" spans="1:9" x14ac:dyDescent="0.35">
      <c r="A461" s="1"/>
      <c r="B461" s="7">
        <v>44093.791666666672</v>
      </c>
      <c r="C461" s="19">
        <v>305.67427246623572</v>
      </c>
      <c r="D461" s="8" t="s">
        <v>16</v>
      </c>
      <c r="E461" s="8" t="s">
        <v>20</v>
      </c>
      <c r="F461" s="30">
        <v>87.254409353121034</v>
      </c>
      <c r="G461" s="79">
        <v>204620.49639452473</v>
      </c>
      <c r="H461" s="18" t="str">
        <f t="shared" si="7"/>
        <v>ON</v>
      </c>
      <c r="I461" s="9"/>
    </row>
    <row r="462" spans="1:9" x14ac:dyDescent="0.35">
      <c r="A462" s="1"/>
      <c r="B462" s="7">
        <v>44093.833333333336</v>
      </c>
      <c r="C462" s="19">
        <v>163.9239571312732</v>
      </c>
      <c r="D462" s="8" t="s">
        <v>16</v>
      </c>
      <c r="E462" s="8" t="s">
        <v>20</v>
      </c>
      <c r="F462" s="30">
        <v>91.738910739194949</v>
      </c>
      <c r="G462" s="79">
        <v>190213.68970979453</v>
      </c>
      <c r="H462" s="18" t="str">
        <f t="shared" si="7"/>
        <v>ON</v>
      </c>
      <c r="I462" s="9"/>
    </row>
    <row r="463" spans="1:9" x14ac:dyDescent="0.35">
      <c r="A463" s="1"/>
      <c r="B463" s="7">
        <v>44093.875</v>
      </c>
      <c r="C463" s="19">
        <v>58.908537169827348</v>
      </c>
      <c r="D463" s="8" t="s">
        <v>16</v>
      </c>
      <c r="E463" s="8" t="s">
        <v>20</v>
      </c>
      <c r="F463" s="30">
        <v>61.300294086107456</v>
      </c>
      <c r="G463" s="79">
        <v>186133.78705734658</v>
      </c>
      <c r="H463" s="18" t="str">
        <f t="shared" si="7"/>
        <v>ON</v>
      </c>
      <c r="I463" s="9"/>
    </row>
    <row r="464" spans="1:9" x14ac:dyDescent="0.35">
      <c r="A464" s="1"/>
      <c r="B464" s="7">
        <v>44093.916666666672</v>
      </c>
      <c r="C464" s="19">
        <v>388.79375894096154</v>
      </c>
      <c r="D464" s="8" t="s">
        <v>16</v>
      </c>
      <c r="E464" s="8" t="s">
        <v>20</v>
      </c>
      <c r="F464" s="30">
        <v>73.025996637695016</v>
      </c>
      <c r="G464" s="79">
        <v>199729.65429725405</v>
      </c>
      <c r="H464" s="18" t="str">
        <f t="shared" si="7"/>
        <v>ON</v>
      </c>
      <c r="I464" s="9"/>
    </row>
    <row r="465" spans="1:9" x14ac:dyDescent="0.35">
      <c r="A465" s="1"/>
      <c r="B465" s="7">
        <v>44093.958333333336</v>
      </c>
      <c r="C465" s="19">
        <v>271.73215983430549</v>
      </c>
      <c r="D465" s="8" t="s">
        <v>16</v>
      </c>
      <c r="E465" s="8" t="s">
        <v>20</v>
      </c>
      <c r="F465" s="30">
        <v>91.203804557958279</v>
      </c>
      <c r="G465" s="79">
        <v>201544.70061870627</v>
      </c>
      <c r="H465" s="18" t="str">
        <f t="shared" si="7"/>
        <v>ON</v>
      </c>
      <c r="I465" s="9"/>
    </row>
    <row r="466" spans="1:9" x14ac:dyDescent="0.35">
      <c r="A466" s="1"/>
      <c r="B466" s="7">
        <v>44094</v>
      </c>
      <c r="C466" s="19">
        <v>70.216991875693196</v>
      </c>
      <c r="D466" s="8" t="s">
        <v>16</v>
      </c>
      <c r="E466" s="8" t="s">
        <v>20</v>
      </c>
      <c r="F466" s="30">
        <v>75.497820341062223</v>
      </c>
      <c r="G466" s="79">
        <v>150567.42380799373</v>
      </c>
      <c r="H466" s="18" t="str">
        <f t="shared" si="7"/>
        <v>ON</v>
      </c>
      <c r="I466" s="9"/>
    </row>
    <row r="467" spans="1:9" x14ac:dyDescent="0.35">
      <c r="A467" s="1"/>
      <c r="B467" s="7">
        <v>44094.041666666672</v>
      </c>
      <c r="C467" s="19">
        <v>146.9967772936821</v>
      </c>
      <c r="D467" s="8" t="s">
        <v>16</v>
      </c>
      <c r="E467" s="8" t="s">
        <v>20</v>
      </c>
      <c r="F467" s="30">
        <v>55.844748412930556</v>
      </c>
      <c r="G467" s="79">
        <v>170928.0534848806</v>
      </c>
      <c r="H467" s="18" t="str">
        <f t="shared" si="7"/>
        <v>ON</v>
      </c>
      <c r="I467" s="9"/>
    </row>
    <row r="468" spans="1:9" x14ac:dyDescent="0.35">
      <c r="A468" s="1"/>
      <c r="B468" s="7">
        <v>44094.083333333336</v>
      </c>
      <c r="C468" s="19">
        <v>593.49399363729685</v>
      </c>
      <c r="D468" s="8" t="s">
        <v>16</v>
      </c>
      <c r="E468" s="8" t="s">
        <v>20</v>
      </c>
      <c r="F468" s="30">
        <v>77.030186423929862</v>
      </c>
      <c r="G468" s="79">
        <v>208993.72322297248</v>
      </c>
      <c r="H468" s="18" t="str">
        <f t="shared" si="7"/>
        <v>ON</v>
      </c>
      <c r="I468" s="9"/>
    </row>
    <row r="469" spans="1:9" x14ac:dyDescent="0.35">
      <c r="A469" s="1"/>
      <c r="B469" s="7">
        <v>44094.125</v>
      </c>
      <c r="C469" s="19">
        <v>347.67263446384004</v>
      </c>
      <c r="D469" s="8" t="s">
        <v>16</v>
      </c>
      <c r="E469" s="8" t="s">
        <v>20</v>
      </c>
      <c r="F469" s="30">
        <v>91.37418387325944</v>
      </c>
      <c r="G469" s="79">
        <v>204559.24867097251</v>
      </c>
      <c r="H469" s="18" t="str">
        <f t="shared" si="7"/>
        <v>ON</v>
      </c>
      <c r="I469" s="9"/>
    </row>
    <row r="470" spans="1:9" x14ac:dyDescent="0.35">
      <c r="A470" s="1"/>
      <c r="B470" s="7">
        <v>44094.166666666672</v>
      </c>
      <c r="C470" s="19">
        <v>131.49284358956751</v>
      </c>
      <c r="D470" s="8" t="s">
        <v>16</v>
      </c>
      <c r="E470" s="8" t="s">
        <v>20</v>
      </c>
      <c r="F470" s="30">
        <v>91.364536775850809</v>
      </c>
      <c r="G470" s="79">
        <v>202703.90387776727</v>
      </c>
      <c r="H470" s="18" t="str">
        <f t="shared" si="7"/>
        <v>ON</v>
      </c>
      <c r="I470" s="9"/>
    </row>
    <row r="471" spans="1:9" x14ac:dyDescent="0.35">
      <c r="A471" s="1"/>
      <c r="B471" s="7">
        <v>44094.208333333336</v>
      </c>
      <c r="C471" s="19">
        <v>273.87923565838076</v>
      </c>
      <c r="D471" s="8" t="s">
        <v>16</v>
      </c>
      <c r="E471" s="8" t="s">
        <v>20</v>
      </c>
      <c r="F471" s="30">
        <v>83.821750849565419</v>
      </c>
      <c r="G471" s="79">
        <v>206300.67832633873</v>
      </c>
      <c r="H471" s="18" t="str">
        <f t="shared" si="7"/>
        <v>ON</v>
      </c>
      <c r="I471" s="9"/>
    </row>
    <row r="472" spans="1:9" x14ac:dyDescent="0.35">
      <c r="A472" s="1"/>
      <c r="B472" s="7">
        <v>44094.25</v>
      </c>
      <c r="C472" s="19">
        <v>237.91702627340953</v>
      </c>
      <c r="D472" s="8" t="s">
        <v>16</v>
      </c>
      <c r="E472" s="8" t="s">
        <v>20</v>
      </c>
      <c r="F472" s="30">
        <v>90.735701034742007</v>
      </c>
      <c r="G472" s="79">
        <v>206945.89959856617</v>
      </c>
      <c r="H472" s="18" t="str">
        <f t="shared" si="7"/>
        <v>ON</v>
      </c>
      <c r="I472" s="9"/>
    </row>
    <row r="473" spans="1:9" x14ac:dyDescent="0.35">
      <c r="A473" s="1"/>
      <c r="B473" s="7">
        <v>44094.291666666672</v>
      </c>
      <c r="C473" s="19">
        <v>113.53210687213473</v>
      </c>
      <c r="D473" s="8" t="s">
        <v>16</v>
      </c>
      <c r="E473" s="8" t="s">
        <v>20</v>
      </c>
      <c r="F473" s="30">
        <v>85.994218229124499</v>
      </c>
      <c r="G473" s="79">
        <v>203188.03037196331</v>
      </c>
      <c r="H473" s="18" t="str">
        <f t="shared" si="7"/>
        <v>ON</v>
      </c>
      <c r="I473" s="9"/>
    </row>
    <row r="474" spans="1:9" x14ac:dyDescent="0.35">
      <c r="A474" s="1"/>
      <c r="B474" s="7">
        <v>44094.333333333336</v>
      </c>
      <c r="C474" s="19">
        <v>281.76251408064809</v>
      </c>
      <c r="D474" s="8" t="s">
        <v>16</v>
      </c>
      <c r="E474" s="8" t="s">
        <v>20</v>
      </c>
      <c r="F474" s="30">
        <v>89.698849969616248</v>
      </c>
      <c r="G474" s="79">
        <v>204340.87753856639</v>
      </c>
      <c r="H474" s="18" t="str">
        <f t="shared" si="7"/>
        <v>ON</v>
      </c>
      <c r="I474" s="9"/>
    </row>
    <row r="475" spans="1:9" x14ac:dyDescent="0.35">
      <c r="A475" s="1"/>
      <c r="B475" s="7">
        <v>44094.375</v>
      </c>
      <c r="C475" s="19">
        <v>150.96912219082867</v>
      </c>
      <c r="D475" s="8" t="s">
        <v>16</v>
      </c>
      <c r="E475" s="8" t="s">
        <v>20</v>
      </c>
      <c r="F475" s="30">
        <v>82.724695809993534</v>
      </c>
      <c r="G475" s="79">
        <v>174337.34756398699</v>
      </c>
      <c r="H475" s="18" t="str">
        <f t="shared" si="7"/>
        <v>ON</v>
      </c>
      <c r="I475" s="9"/>
    </row>
    <row r="476" spans="1:9" x14ac:dyDescent="0.35">
      <c r="A476" s="1"/>
      <c r="B476" s="7">
        <v>44094.416666666672</v>
      </c>
      <c r="C476" s="19">
        <v>222.8828367365731</v>
      </c>
      <c r="D476" s="8" t="s">
        <v>16</v>
      </c>
      <c r="E476" s="8" t="s">
        <v>20</v>
      </c>
      <c r="F476" s="30">
        <v>80.086231588145864</v>
      </c>
      <c r="G476" s="79">
        <v>197256.08994885159</v>
      </c>
      <c r="H476" s="18" t="str">
        <f t="shared" si="7"/>
        <v>ON</v>
      </c>
      <c r="I476" s="9"/>
    </row>
    <row r="477" spans="1:9" x14ac:dyDescent="0.35">
      <c r="A477" s="1"/>
      <c r="B477" s="7">
        <v>44094.458333333336</v>
      </c>
      <c r="C477" s="19">
        <v>397.64283827039935</v>
      </c>
      <c r="D477" s="8" t="s">
        <v>16</v>
      </c>
      <c r="E477" s="8" t="s">
        <v>20</v>
      </c>
      <c r="F477" s="30">
        <v>91.742125519674488</v>
      </c>
      <c r="G477" s="79">
        <v>196539.29137600781</v>
      </c>
      <c r="H477" s="18" t="str">
        <f t="shared" si="7"/>
        <v>ON</v>
      </c>
      <c r="I477" s="9"/>
    </row>
    <row r="478" spans="1:9" x14ac:dyDescent="0.35">
      <c r="A478" s="1"/>
      <c r="B478" s="7">
        <v>44094.5</v>
      </c>
      <c r="C478" s="19">
        <v>233.48782022224532</v>
      </c>
      <c r="D478" s="8" t="s">
        <v>16</v>
      </c>
      <c r="E478" s="8" t="s">
        <v>20</v>
      </c>
      <c r="F478" s="30">
        <v>75.805165195139267</v>
      </c>
      <c r="G478" s="79">
        <v>154671.94600806839</v>
      </c>
      <c r="H478" s="18" t="str">
        <f t="shared" si="7"/>
        <v>ON</v>
      </c>
      <c r="I478" s="9"/>
    </row>
    <row r="479" spans="1:9" x14ac:dyDescent="0.35">
      <c r="A479" s="1"/>
      <c r="B479" s="7">
        <v>44094.541666666672</v>
      </c>
      <c r="C479" s="19">
        <v>228.53399374643962</v>
      </c>
      <c r="D479" s="8" t="s">
        <v>16</v>
      </c>
      <c r="E479" s="8" t="s">
        <v>20</v>
      </c>
      <c r="F479" s="30">
        <v>80.243195040592497</v>
      </c>
      <c r="G479" s="79">
        <v>189494.91789154883</v>
      </c>
      <c r="H479" s="18" t="str">
        <f t="shared" si="7"/>
        <v>ON</v>
      </c>
      <c r="I479" s="9"/>
    </row>
    <row r="480" spans="1:9" x14ac:dyDescent="0.35">
      <c r="A480" s="1"/>
      <c r="B480" s="7">
        <v>44094.583333333336</v>
      </c>
      <c r="C480" s="19">
        <v>354.93658501572077</v>
      </c>
      <c r="D480" s="8" t="s">
        <v>16</v>
      </c>
      <c r="E480" s="8" t="s">
        <v>20</v>
      </c>
      <c r="F480" s="30">
        <v>87.186019222836094</v>
      </c>
      <c r="G480" s="79">
        <v>195680.03590344859</v>
      </c>
      <c r="H480" s="18" t="str">
        <f t="shared" si="7"/>
        <v>ON</v>
      </c>
      <c r="I480" s="9"/>
    </row>
    <row r="481" spans="1:9" x14ac:dyDescent="0.35">
      <c r="A481" s="1"/>
      <c r="B481" s="7">
        <v>44094.625</v>
      </c>
      <c r="C481" s="19">
        <v>71.587180449962602</v>
      </c>
      <c r="D481" s="8" t="s">
        <v>16</v>
      </c>
      <c r="E481" s="8" t="s">
        <v>20</v>
      </c>
      <c r="F481" s="30">
        <v>69.131644680702678</v>
      </c>
      <c r="G481" s="79">
        <v>148658.32445649462</v>
      </c>
      <c r="H481" s="18" t="str">
        <f t="shared" si="7"/>
        <v>ON</v>
      </c>
      <c r="I481" s="9"/>
    </row>
    <row r="482" spans="1:9" x14ac:dyDescent="0.35">
      <c r="A482" s="1"/>
      <c r="B482" s="7">
        <v>44094.666666666672</v>
      </c>
      <c r="C482" s="19">
        <v>105.30203158491187</v>
      </c>
      <c r="D482" s="8" t="s">
        <v>16</v>
      </c>
      <c r="E482" s="8" t="s">
        <v>20</v>
      </c>
      <c r="F482" s="30">
        <v>47.754645336748368</v>
      </c>
      <c r="G482" s="79">
        <v>159343.36335572711</v>
      </c>
      <c r="H482" s="18" t="str">
        <f t="shared" si="7"/>
        <v>ON</v>
      </c>
      <c r="I482" s="9"/>
    </row>
    <row r="483" spans="1:9" x14ac:dyDescent="0.35">
      <c r="A483" s="1"/>
      <c r="B483" s="7">
        <v>44094.708333333336</v>
      </c>
      <c r="C483" s="19">
        <v>292.47532547950743</v>
      </c>
      <c r="D483" s="8" t="s">
        <v>16</v>
      </c>
      <c r="E483" s="8" t="s">
        <v>20</v>
      </c>
      <c r="F483" s="30">
        <v>82.551161776747847</v>
      </c>
      <c r="G483" s="79">
        <v>199588.45644932403</v>
      </c>
      <c r="H483" s="18" t="str">
        <f t="shared" si="7"/>
        <v>ON</v>
      </c>
      <c r="I483" s="9"/>
    </row>
    <row r="484" spans="1:9" x14ac:dyDescent="0.35">
      <c r="A484" s="1"/>
      <c r="B484" s="7">
        <v>44094.75</v>
      </c>
      <c r="C484" s="19">
        <v>198.28362092269793</v>
      </c>
      <c r="D484" s="8" t="s">
        <v>16</v>
      </c>
      <c r="E484" s="8" t="s">
        <v>20</v>
      </c>
      <c r="F484" s="30">
        <v>80.334746164603871</v>
      </c>
      <c r="G484" s="79">
        <v>176558.13392086263</v>
      </c>
      <c r="H484" s="18" t="str">
        <f t="shared" si="7"/>
        <v>ON</v>
      </c>
      <c r="I484" s="9"/>
    </row>
    <row r="485" spans="1:9" x14ac:dyDescent="0.35">
      <c r="A485" s="1"/>
      <c r="B485" s="7">
        <v>44094.791666666672</v>
      </c>
      <c r="C485" s="19">
        <v>117.97891078644329</v>
      </c>
      <c r="D485" s="8" t="s">
        <v>16</v>
      </c>
      <c r="E485" s="8" t="s">
        <v>20</v>
      </c>
      <c r="F485" s="30">
        <v>57.622017260818012</v>
      </c>
      <c r="G485" s="79">
        <v>141528.04553691851</v>
      </c>
      <c r="H485" s="18" t="str">
        <f t="shared" si="7"/>
        <v>ON</v>
      </c>
      <c r="I485" s="9"/>
    </row>
    <row r="486" spans="1:9" x14ac:dyDescent="0.35">
      <c r="A486" s="1"/>
      <c r="B486" s="7">
        <v>44094.833333333336</v>
      </c>
      <c r="C486" s="19">
        <v>259.56862871051874</v>
      </c>
      <c r="D486" s="8" t="s">
        <v>16</v>
      </c>
      <c r="E486" s="8" t="s">
        <v>20</v>
      </c>
      <c r="F486" s="30">
        <v>84.137195531251379</v>
      </c>
      <c r="G486" s="79">
        <v>202491.14639838896</v>
      </c>
      <c r="H486" s="18" t="str">
        <f t="shared" si="7"/>
        <v>ON</v>
      </c>
      <c r="I486" s="9"/>
    </row>
    <row r="487" spans="1:9" x14ac:dyDescent="0.35">
      <c r="A487" s="1"/>
      <c r="B487" s="7">
        <v>44094.875</v>
      </c>
      <c r="C487" s="19">
        <v>318.54260832786559</v>
      </c>
      <c r="D487" s="8" t="s">
        <v>16</v>
      </c>
      <c r="E487" s="8" t="s">
        <v>20</v>
      </c>
      <c r="F487" s="30">
        <v>93.291717733238229</v>
      </c>
      <c r="G487" s="79">
        <v>199315.9437011104</v>
      </c>
      <c r="H487" s="18" t="str">
        <f t="shared" si="7"/>
        <v>ON</v>
      </c>
      <c r="I487" s="9"/>
    </row>
    <row r="488" spans="1:9" x14ac:dyDescent="0.35">
      <c r="A488" s="1"/>
      <c r="B488" s="7">
        <v>44094.916666666672</v>
      </c>
      <c r="C488" s="19">
        <v>110.24425850735769</v>
      </c>
      <c r="D488" s="8" t="s">
        <v>16</v>
      </c>
      <c r="E488" s="8" t="s">
        <v>20</v>
      </c>
      <c r="F488" s="30">
        <v>92.435381440679606</v>
      </c>
      <c r="G488" s="79">
        <v>195274.09248863769</v>
      </c>
      <c r="H488" s="18" t="str">
        <f t="shared" si="7"/>
        <v>ON</v>
      </c>
      <c r="I488" s="9"/>
    </row>
    <row r="489" spans="1:9" x14ac:dyDescent="0.35">
      <c r="A489" s="1"/>
      <c r="B489" s="7">
        <v>44094.958333333336</v>
      </c>
      <c r="C489" s="19">
        <v>200.84462756819192</v>
      </c>
      <c r="D489" s="8" t="s">
        <v>16</v>
      </c>
      <c r="E489" s="8" t="s">
        <v>20</v>
      </c>
      <c r="F489" s="30">
        <v>93.825597506825602</v>
      </c>
      <c r="G489" s="79">
        <v>200270.8029453716</v>
      </c>
      <c r="H489" s="18" t="str">
        <f t="shared" si="7"/>
        <v>ON</v>
      </c>
      <c r="I489" s="9"/>
    </row>
    <row r="490" spans="1:9" x14ac:dyDescent="0.35">
      <c r="A490" s="1"/>
      <c r="B490" s="7">
        <v>44095</v>
      </c>
      <c r="C490" s="19">
        <v>402.4982633385394</v>
      </c>
      <c r="D490" s="8" t="s">
        <v>16</v>
      </c>
      <c r="E490" s="8" t="s">
        <v>20</v>
      </c>
      <c r="F490" s="30">
        <v>87.279111278754641</v>
      </c>
      <c r="G490" s="79">
        <v>202763.31542092183</v>
      </c>
      <c r="H490" s="18" t="str">
        <f t="shared" si="7"/>
        <v>ON</v>
      </c>
      <c r="I490" s="9"/>
    </row>
    <row r="491" spans="1:9" x14ac:dyDescent="0.35">
      <c r="A491" s="1"/>
      <c r="B491" s="7">
        <v>44095.041666666672</v>
      </c>
      <c r="C491" s="19">
        <v>244.18324635744091</v>
      </c>
      <c r="D491" s="8" t="s">
        <v>16</v>
      </c>
      <c r="E491" s="8" t="s">
        <v>20</v>
      </c>
      <c r="F491" s="30">
        <v>90.014070753119384</v>
      </c>
      <c r="G491" s="79">
        <v>184252.77186779134</v>
      </c>
      <c r="H491" s="18" t="str">
        <f t="shared" si="7"/>
        <v>ON</v>
      </c>
      <c r="I491" s="9"/>
    </row>
    <row r="492" spans="1:9" x14ac:dyDescent="0.35">
      <c r="A492" s="1"/>
      <c r="B492" s="7">
        <v>44095.083333333336</v>
      </c>
      <c r="C492" s="19">
        <v>126.91512467728721</v>
      </c>
      <c r="D492" s="8" t="s">
        <v>16</v>
      </c>
      <c r="E492" s="8" t="s">
        <v>20</v>
      </c>
      <c r="F492" s="30">
        <v>60.275246522551427</v>
      </c>
      <c r="G492" s="79">
        <v>154903.25422797445</v>
      </c>
      <c r="H492" s="18" t="str">
        <f t="shared" si="7"/>
        <v>ON</v>
      </c>
      <c r="I492" s="9"/>
    </row>
    <row r="493" spans="1:9" x14ac:dyDescent="0.35">
      <c r="A493" s="1"/>
      <c r="B493" s="7">
        <v>44095.125</v>
      </c>
      <c r="C493" s="19">
        <v>107.63416752762265</v>
      </c>
      <c r="D493" s="8" t="s">
        <v>16</v>
      </c>
      <c r="E493" s="8" t="s">
        <v>20</v>
      </c>
      <c r="F493" s="30">
        <v>83.713237546653062</v>
      </c>
      <c r="G493" s="79">
        <v>199124.84554558381</v>
      </c>
      <c r="H493" s="18" t="str">
        <f t="shared" si="7"/>
        <v>ON</v>
      </c>
      <c r="I493" s="9"/>
    </row>
    <row r="494" spans="1:9" x14ac:dyDescent="0.35">
      <c r="A494" s="1"/>
      <c r="B494" s="7">
        <v>44095.166666666672</v>
      </c>
      <c r="C494" s="19">
        <v>330.59276214374438</v>
      </c>
      <c r="D494" s="8" t="s">
        <v>16</v>
      </c>
      <c r="E494" s="8" t="s">
        <v>20</v>
      </c>
      <c r="F494" s="30">
        <v>92.567893368849241</v>
      </c>
      <c r="G494" s="79">
        <v>198327.45256985436</v>
      </c>
      <c r="H494" s="18" t="str">
        <f t="shared" si="7"/>
        <v>ON</v>
      </c>
      <c r="I494" s="9"/>
    </row>
    <row r="495" spans="1:9" x14ac:dyDescent="0.35">
      <c r="A495" s="1"/>
      <c r="B495" s="7">
        <v>44095.208333333336</v>
      </c>
      <c r="C495" s="19">
        <v>409.89996695624461</v>
      </c>
      <c r="D495" s="8" t="s">
        <v>16</v>
      </c>
      <c r="E495" s="8" t="s">
        <v>20</v>
      </c>
      <c r="F495" s="30">
        <v>92.013653215910537</v>
      </c>
      <c r="G495" s="79">
        <v>196329.77349217425</v>
      </c>
      <c r="H495" s="18" t="str">
        <f t="shared" si="7"/>
        <v>ON</v>
      </c>
      <c r="I495" s="9"/>
    </row>
    <row r="496" spans="1:9" x14ac:dyDescent="0.35">
      <c r="A496" s="1"/>
      <c r="B496" s="7">
        <v>44095.25</v>
      </c>
      <c r="C496" s="19">
        <v>331.03629961225727</v>
      </c>
      <c r="D496" s="8" t="s">
        <v>16</v>
      </c>
      <c r="E496" s="8" t="s">
        <v>20</v>
      </c>
      <c r="F496" s="30">
        <v>91.496312789324335</v>
      </c>
      <c r="G496" s="79">
        <v>198741.64717681508</v>
      </c>
      <c r="H496" s="18" t="str">
        <f t="shared" si="7"/>
        <v>ON</v>
      </c>
      <c r="I496" s="9"/>
    </row>
    <row r="497" spans="1:9" x14ac:dyDescent="0.35">
      <c r="A497" s="1"/>
      <c r="B497" s="7">
        <v>44095.291666666672</v>
      </c>
      <c r="C497" s="19">
        <v>115.42078088071611</v>
      </c>
      <c r="D497" s="8" t="s">
        <v>16</v>
      </c>
      <c r="E497" s="8" t="s">
        <v>20</v>
      </c>
      <c r="F497" s="30">
        <v>85.908663696587396</v>
      </c>
      <c r="G497" s="79">
        <v>204432.2098870014</v>
      </c>
      <c r="H497" s="18" t="str">
        <f t="shared" si="7"/>
        <v>ON</v>
      </c>
      <c r="I497" s="9"/>
    </row>
    <row r="498" spans="1:9" x14ac:dyDescent="0.35">
      <c r="A498" s="1"/>
      <c r="B498" s="7">
        <v>44095.333333333336</v>
      </c>
      <c r="C498" s="19">
        <v>143.94216137839689</v>
      </c>
      <c r="D498" s="8" t="s">
        <v>16</v>
      </c>
      <c r="E498" s="8" t="s">
        <v>20</v>
      </c>
      <c r="F498" s="30">
        <v>80.768406371555074</v>
      </c>
      <c r="G498" s="79">
        <v>206928.15356537799</v>
      </c>
      <c r="H498" s="18" t="str">
        <f t="shared" si="7"/>
        <v>ON</v>
      </c>
      <c r="I498" s="9"/>
    </row>
    <row r="499" spans="1:9" x14ac:dyDescent="0.35">
      <c r="A499" s="1"/>
      <c r="B499" s="7">
        <v>44095.375</v>
      </c>
      <c r="C499" s="19">
        <v>275.30238132123594</v>
      </c>
      <c r="D499" s="8" t="s">
        <v>16</v>
      </c>
      <c r="E499" s="8" t="s">
        <v>20</v>
      </c>
      <c r="F499" s="30">
        <v>91.759654034744756</v>
      </c>
      <c r="G499" s="79">
        <v>207597.36193308808</v>
      </c>
      <c r="H499" s="18" t="str">
        <f t="shared" si="7"/>
        <v>ON</v>
      </c>
      <c r="I499" s="9"/>
    </row>
    <row r="500" spans="1:9" x14ac:dyDescent="0.35">
      <c r="A500" s="1"/>
      <c r="B500" s="7">
        <v>44095.416666666672</v>
      </c>
      <c r="C500" s="19">
        <v>226.04129148483278</v>
      </c>
      <c r="D500" s="8" t="s">
        <v>16</v>
      </c>
      <c r="E500" s="8" t="s">
        <v>20</v>
      </c>
      <c r="F500" s="30">
        <v>92.758076371674633</v>
      </c>
      <c r="G500" s="79">
        <v>207139.69766803028</v>
      </c>
      <c r="H500" s="18" t="str">
        <f t="shared" si="7"/>
        <v>ON</v>
      </c>
      <c r="I500" s="9"/>
    </row>
    <row r="501" spans="1:9" x14ac:dyDescent="0.35">
      <c r="A501" s="1"/>
      <c r="B501" s="7">
        <v>44095.458333333336</v>
      </c>
      <c r="C501" s="19">
        <v>230.85567388322619</v>
      </c>
      <c r="D501" s="8" t="s">
        <v>16</v>
      </c>
      <c r="E501" s="8" t="s">
        <v>20</v>
      </c>
      <c r="F501" s="30">
        <v>88.171930183960129</v>
      </c>
      <c r="G501" s="79">
        <v>209075.09801693214</v>
      </c>
      <c r="H501" s="18" t="str">
        <f t="shared" si="7"/>
        <v>ON</v>
      </c>
      <c r="I501" s="9"/>
    </row>
    <row r="502" spans="1:9" x14ac:dyDescent="0.35">
      <c r="A502" s="1"/>
      <c r="B502" s="7">
        <v>44095.5</v>
      </c>
      <c r="C502" s="19">
        <v>258.62663542886577</v>
      </c>
      <c r="D502" s="8" t="s">
        <v>16</v>
      </c>
      <c r="E502" s="8" t="s">
        <v>20</v>
      </c>
      <c r="F502" s="30">
        <v>91.237545964311309</v>
      </c>
      <c r="G502" s="79">
        <v>207184.59901479111</v>
      </c>
      <c r="H502" s="18" t="str">
        <f t="shared" si="7"/>
        <v>ON</v>
      </c>
      <c r="I502" s="9"/>
    </row>
    <row r="503" spans="1:9" x14ac:dyDescent="0.35">
      <c r="A503" s="1"/>
      <c r="B503" s="7">
        <v>44095.541666666672</v>
      </c>
      <c r="C503" s="19">
        <v>106.74647263447446</v>
      </c>
      <c r="D503" s="8" t="s">
        <v>16</v>
      </c>
      <c r="E503" s="8" t="s">
        <v>20</v>
      </c>
      <c r="F503" s="30">
        <v>85.678871418807887</v>
      </c>
      <c r="G503" s="79">
        <v>199803.57991023472</v>
      </c>
      <c r="H503" s="18" t="str">
        <f t="shared" si="7"/>
        <v>ON</v>
      </c>
      <c r="I503" s="9"/>
    </row>
    <row r="504" spans="1:9" x14ac:dyDescent="0.35">
      <c r="A504" s="1"/>
      <c r="B504" s="7">
        <v>44095.583333333336</v>
      </c>
      <c r="C504" s="19">
        <v>236.64095781617692</v>
      </c>
      <c r="D504" s="8" t="s">
        <v>16</v>
      </c>
      <c r="E504" s="8" t="s">
        <v>20</v>
      </c>
      <c r="F504" s="30">
        <v>76.851497918600643</v>
      </c>
      <c r="G504" s="79">
        <v>209390.43595465602</v>
      </c>
      <c r="H504" s="18" t="str">
        <f t="shared" si="7"/>
        <v>ON</v>
      </c>
      <c r="I504" s="9"/>
    </row>
    <row r="505" spans="1:9" x14ac:dyDescent="0.35">
      <c r="A505" s="1"/>
      <c r="B505" s="7">
        <v>44095.625</v>
      </c>
      <c r="C505" s="19">
        <v>290.67836100737253</v>
      </c>
      <c r="D505" s="8" t="s">
        <v>16</v>
      </c>
      <c r="E505" s="8" t="s">
        <v>20</v>
      </c>
      <c r="F505" s="30">
        <v>91.568314713233306</v>
      </c>
      <c r="G505" s="79">
        <v>207833.37670094616</v>
      </c>
      <c r="H505" s="18" t="str">
        <f t="shared" si="7"/>
        <v>ON</v>
      </c>
      <c r="I505" s="9"/>
    </row>
    <row r="506" spans="1:9" x14ac:dyDescent="0.35">
      <c r="A506" s="1"/>
      <c r="B506" s="7">
        <v>44095.666666666672</v>
      </c>
      <c r="C506" s="19">
        <v>104.18227847460244</v>
      </c>
      <c r="D506" s="8" t="s">
        <v>16</v>
      </c>
      <c r="E506" s="8" t="s">
        <v>20</v>
      </c>
      <c r="F506" s="30">
        <v>90.913763025346498</v>
      </c>
      <c r="G506" s="79">
        <v>177225.57383767641</v>
      </c>
      <c r="H506" s="18" t="str">
        <f t="shared" si="7"/>
        <v>ON</v>
      </c>
      <c r="I506" s="9"/>
    </row>
    <row r="507" spans="1:9" x14ac:dyDescent="0.35">
      <c r="A507" s="1"/>
      <c r="B507" s="7">
        <v>44095.708333333336</v>
      </c>
      <c r="C507" s="19">
        <v>139.7204693660471</v>
      </c>
      <c r="D507" s="8" t="s">
        <v>16</v>
      </c>
      <c r="E507" s="8" t="s">
        <v>20</v>
      </c>
      <c r="F507" s="30">
        <v>55.931464358788489</v>
      </c>
      <c r="G507" s="79">
        <v>205089.26655480702</v>
      </c>
      <c r="H507" s="18" t="str">
        <f t="shared" si="7"/>
        <v>ON</v>
      </c>
      <c r="I507" s="9"/>
    </row>
    <row r="508" spans="1:9" x14ac:dyDescent="0.35">
      <c r="A508" s="1"/>
      <c r="B508" s="7">
        <v>44095.75</v>
      </c>
      <c r="C508" s="19">
        <v>296.02448694229122</v>
      </c>
      <c r="D508" s="8" t="s">
        <v>16</v>
      </c>
      <c r="E508" s="8" t="s">
        <v>20</v>
      </c>
      <c r="F508" s="30">
        <v>85.543604766973345</v>
      </c>
      <c r="G508" s="79">
        <v>206416.2246266522</v>
      </c>
      <c r="H508" s="18" t="str">
        <f t="shared" si="7"/>
        <v>ON</v>
      </c>
      <c r="I508" s="9"/>
    </row>
    <row r="509" spans="1:9" x14ac:dyDescent="0.35">
      <c r="A509" s="1"/>
      <c r="B509" s="7">
        <v>44095.791666666672</v>
      </c>
      <c r="C509" s="19">
        <v>105.11364479475553</v>
      </c>
      <c r="D509" s="8" t="s">
        <v>16</v>
      </c>
      <c r="E509" s="8" t="s">
        <v>20</v>
      </c>
      <c r="F509" s="30">
        <v>81.977820715626223</v>
      </c>
      <c r="G509" s="79">
        <v>207391.58526771411</v>
      </c>
      <c r="H509" s="18" t="str">
        <f t="shared" si="7"/>
        <v>ON</v>
      </c>
      <c r="I509" s="9"/>
    </row>
    <row r="510" spans="1:9" x14ac:dyDescent="0.35">
      <c r="A510" s="1"/>
      <c r="B510" s="7">
        <v>44095.833333333336</v>
      </c>
      <c r="C510" s="19">
        <v>55.012838875583057</v>
      </c>
      <c r="D510" s="8" t="s">
        <v>16</v>
      </c>
      <c r="E510" s="8" t="s">
        <v>20</v>
      </c>
      <c r="F510" s="30">
        <v>57.849925978329352</v>
      </c>
      <c r="G510" s="79">
        <v>148548.37513728082</v>
      </c>
      <c r="H510" s="18" t="str">
        <f t="shared" si="7"/>
        <v>ON</v>
      </c>
      <c r="I510" s="9"/>
    </row>
    <row r="511" spans="1:9" x14ac:dyDescent="0.35">
      <c r="A511" s="1"/>
      <c r="B511" s="7">
        <v>44095.875</v>
      </c>
      <c r="C511" s="19">
        <v>156.84591530376008</v>
      </c>
      <c r="D511" s="8" t="s">
        <v>16</v>
      </c>
      <c r="E511" s="8" t="s">
        <v>20</v>
      </c>
      <c r="F511" s="30">
        <v>64.535757945066734</v>
      </c>
      <c r="G511" s="79">
        <v>197162.03524073673</v>
      </c>
      <c r="H511" s="18" t="str">
        <f t="shared" si="7"/>
        <v>ON</v>
      </c>
      <c r="I511" s="9"/>
    </row>
    <row r="512" spans="1:9" x14ac:dyDescent="0.35">
      <c r="A512" s="1"/>
      <c r="B512" s="7">
        <v>44095.916666666672</v>
      </c>
      <c r="C512" s="19">
        <v>258.78739955054391</v>
      </c>
      <c r="D512" s="8" t="s">
        <v>16</v>
      </c>
      <c r="E512" s="8" t="s">
        <v>20</v>
      </c>
      <c r="F512" s="30">
        <v>84.186291003079518</v>
      </c>
      <c r="G512" s="79">
        <v>209073.7646971347</v>
      </c>
      <c r="H512" s="18" t="str">
        <f t="shared" si="7"/>
        <v>ON</v>
      </c>
      <c r="I512" s="9"/>
    </row>
    <row r="513" spans="1:9" x14ac:dyDescent="0.35">
      <c r="A513" s="1"/>
      <c r="B513" s="7">
        <v>44095.958333333336</v>
      </c>
      <c r="C513" s="19">
        <v>169.40182293203142</v>
      </c>
      <c r="D513" s="8" t="s">
        <v>16</v>
      </c>
      <c r="E513" s="8" t="s">
        <v>20</v>
      </c>
      <c r="F513" s="30">
        <v>91.658972258435284</v>
      </c>
      <c r="G513" s="79">
        <v>209789.92426350401</v>
      </c>
      <c r="H513" s="18" t="str">
        <f t="shared" si="7"/>
        <v>ON</v>
      </c>
      <c r="I513" s="9"/>
    </row>
    <row r="514" spans="1:9" x14ac:dyDescent="0.35">
      <c r="A514" s="1"/>
      <c r="B514" s="7">
        <v>44096</v>
      </c>
      <c r="C514" s="19">
        <v>55.095609421879047</v>
      </c>
      <c r="D514" s="8" t="s">
        <v>16</v>
      </c>
      <c r="E514" s="8" t="s">
        <v>20</v>
      </c>
      <c r="F514" s="30">
        <v>75.015421997983012</v>
      </c>
      <c r="G514" s="79">
        <v>154464.26529814853</v>
      </c>
      <c r="H514" s="18" t="str">
        <f t="shared" si="7"/>
        <v>ON</v>
      </c>
      <c r="I514" s="9"/>
    </row>
    <row r="515" spans="1:9" x14ac:dyDescent="0.35">
      <c r="A515" s="1"/>
      <c r="B515" s="7">
        <v>44096.041666666672</v>
      </c>
      <c r="C515" s="19">
        <v>122.47072106467355</v>
      </c>
      <c r="D515" s="8" t="s">
        <v>16</v>
      </c>
      <c r="E515" s="8" t="s">
        <v>20</v>
      </c>
      <c r="F515" s="30">
        <v>59.990558309002772</v>
      </c>
      <c r="G515" s="79">
        <v>155548.74654345092</v>
      </c>
      <c r="H515" s="18" t="str">
        <f t="shared" si="7"/>
        <v>ON</v>
      </c>
      <c r="I515" s="9"/>
    </row>
    <row r="516" spans="1:9" x14ac:dyDescent="0.35">
      <c r="A516" s="1"/>
      <c r="B516" s="7">
        <v>44096.083333333336</v>
      </c>
      <c r="C516" s="19">
        <v>219.80366787327659</v>
      </c>
      <c r="D516" s="8" t="s">
        <v>16</v>
      </c>
      <c r="E516" s="8" t="s">
        <v>20</v>
      </c>
      <c r="F516" s="30">
        <v>70.761810665229476</v>
      </c>
      <c r="G516" s="79">
        <v>197189.24733679878</v>
      </c>
      <c r="H516" s="18" t="str">
        <f t="shared" si="7"/>
        <v>ON</v>
      </c>
      <c r="I516" s="9"/>
    </row>
    <row r="517" spans="1:9" x14ac:dyDescent="0.35">
      <c r="A517" s="1"/>
      <c r="B517" s="7">
        <v>44096.125</v>
      </c>
      <c r="C517" s="19">
        <v>307.0612823126051</v>
      </c>
      <c r="D517" s="8" t="s">
        <v>16</v>
      </c>
      <c r="E517" s="8" t="s">
        <v>20</v>
      </c>
      <c r="F517" s="30">
        <v>80.541881408885487</v>
      </c>
      <c r="G517" s="79">
        <v>194044.20753087135</v>
      </c>
      <c r="H517" s="18" t="str">
        <f t="shared" si="7"/>
        <v>ON</v>
      </c>
      <c r="I517" s="9"/>
    </row>
    <row r="518" spans="1:9" x14ac:dyDescent="0.35">
      <c r="A518" s="1"/>
      <c r="B518" s="7">
        <v>44096.166666666672</v>
      </c>
      <c r="C518" s="19">
        <v>142.6219056749344</v>
      </c>
      <c r="D518" s="8" t="s">
        <v>16</v>
      </c>
      <c r="E518" s="8" t="s">
        <v>20</v>
      </c>
      <c r="F518" s="30">
        <v>74.701140846788476</v>
      </c>
      <c r="G518" s="79">
        <v>162473.88320398555</v>
      </c>
      <c r="H518" s="18" t="str">
        <f t="shared" si="7"/>
        <v>ON</v>
      </c>
      <c r="I518" s="9"/>
    </row>
    <row r="519" spans="1:9" x14ac:dyDescent="0.35">
      <c r="A519" s="1"/>
      <c r="B519" s="7">
        <v>44096.208333333336</v>
      </c>
      <c r="C519" s="19">
        <v>98.749963582886579</v>
      </c>
      <c r="D519" s="8" t="s">
        <v>16</v>
      </c>
      <c r="E519" s="8" t="s">
        <v>20</v>
      </c>
      <c r="F519" s="30">
        <v>52.904004273775627</v>
      </c>
      <c r="G519" s="79">
        <v>162339.84327776844</v>
      </c>
      <c r="H519" s="18" t="str">
        <f t="shared" si="7"/>
        <v>ON</v>
      </c>
      <c r="I519" s="9"/>
    </row>
    <row r="520" spans="1:9" x14ac:dyDescent="0.35">
      <c r="A520" s="1"/>
      <c r="B520" s="7">
        <v>44096.25</v>
      </c>
      <c r="C520" s="19">
        <v>244.04753808869256</v>
      </c>
      <c r="D520" s="8" t="s">
        <v>16</v>
      </c>
      <c r="E520" s="8" t="s">
        <v>20</v>
      </c>
      <c r="F520" s="30">
        <v>83.268868766385225</v>
      </c>
      <c r="G520" s="79">
        <v>197523.2398128683</v>
      </c>
      <c r="H520" s="18" t="str">
        <f t="shared" si="7"/>
        <v>ON</v>
      </c>
      <c r="I520" s="9"/>
    </row>
    <row r="521" spans="1:9" x14ac:dyDescent="0.35">
      <c r="A521" s="1"/>
      <c r="B521" s="7">
        <v>44096.291666666672</v>
      </c>
      <c r="C521" s="19">
        <v>315.73264271736144</v>
      </c>
      <c r="D521" s="8" t="s">
        <v>16</v>
      </c>
      <c r="E521" s="8" t="s">
        <v>20</v>
      </c>
      <c r="F521" s="30">
        <v>91.072933101254492</v>
      </c>
      <c r="G521" s="79">
        <v>198077.4272886322</v>
      </c>
      <c r="H521" s="18" t="str">
        <f t="shared" si="7"/>
        <v>ON</v>
      </c>
      <c r="I521" s="9"/>
    </row>
    <row r="522" spans="1:9" x14ac:dyDescent="0.35">
      <c r="A522" s="1"/>
      <c r="B522" s="7">
        <v>44096.333333333336</v>
      </c>
      <c r="C522" s="19">
        <v>237.2585096903201</v>
      </c>
      <c r="D522" s="8" t="s">
        <v>16</v>
      </c>
      <c r="E522" s="8" t="s">
        <v>20</v>
      </c>
      <c r="F522" s="30">
        <v>91.371662132649732</v>
      </c>
      <c r="G522" s="79">
        <v>184309.16932180434</v>
      </c>
      <c r="H522" s="18" t="str">
        <f t="shared" si="7"/>
        <v>ON</v>
      </c>
      <c r="I522" s="9"/>
    </row>
    <row r="523" spans="1:9" x14ac:dyDescent="0.35">
      <c r="A523" s="1"/>
      <c r="B523" s="7">
        <v>44096.375</v>
      </c>
      <c r="C523" s="19">
        <v>69.047024632206671</v>
      </c>
      <c r="D523" s="8" t="s">
        <v>16</v>
      </c>
      <c r="E523" s="8" t="s">
        <v>20</v>
      </c>
      <c r="F523" s="30">
        <v>59.861870432882093</v>
      </c>
      <c r="G523" s="79">
        <v>151209.49556415403</v>
      </c>
      <c r="H523" s="18" t="str">
        <f t="shared" si="7"/>
        <v>ON</v>
      </c>
      <c r="I523" s="9"/>
    </row>
    <row r="524" spans="1:9" x14ac:dyDescent="0.35">
      <c r="A524" s="1"/>
      <c r="B524" s="7">
        <v>44096.416666666672</v>
      </c>
      <c r="C524" s="19">
        <v>60.112105282412635</v>
      </c>
      <c r="D524" s="8" t="s">
        <v>16</v>
      </c>
      <c r="E524" s="8" t="s">
        <v>23</v>
      </c>
      <c r="F524" s="30">
        <v>30.294467097154598</v>
      </c>
      <c r="G524" s="79">
        <v>106876.85659291483</v>
      </c>
      <c r="H524" s="18" t="str">
        <f t="shared" ref="H524:H587" si="8">IF(E524="RE","ON",IF(E524="FA","OFF",IF(E524="HE","ON",IF(E524="HA","ON",IF(E524="DP","OFF",IF(E524="DNP","OFF"))))))</f>
        <v>ON</v>
      </c>
      <c r="I524" s="9"/>
    </row>
    <row r="525" spans="1:9" x14ac:dyDescent="0.35">
      <c r="A525" s="1"/>
      <c r="B525" s="7">
        <v>44096.458333333336</v>
      </c>
      <c r="C525" s="19">
        <v>66.84952331119112</v>
      </c>
      <c r="D525" s="8" t="s">
        <v>16</v>
      </c>
      <c r="E525" s="8" t="s">
        <v>22</v>
      </c>
      <c r="F525" s="30">
        <v>3.2102085984352741E-2</v>
      </c>
      <c r="G525" s="79">
        <v>1712.332502621196</v>
      </c>
      <c r="H525" s="18" t="str">
        <f t="shared" si="8"/>
        <v>OFF</v>
      </c>
      <c r="I525" s="9"/>
    </row>
    <row r="526" spans="1:9" x14ac:dyDescent="0.35">
      <c r="A526" s="1"/>
      <c r="B526" s="7">
        <v>44096.5</v>
      </c>
      <c r="C526" s="19">
        <v>66.44393542261173</v>
      </c>
      <c r="D526" s="8" t="s">
        <v>16</v>
      </c>
      <c r="E526" s="8" t="s">
        <v>19</v>
      </c>
      <c r="F526" s="30">
        <v>2.1689275069538674</v>
      </c>
      <c r="G526" s="79">
        <v>26365.734986462146</v>
      </c>
      <c r="H526" s="18" t="str">
        <f t="shared" si="8"/>
        <v>ON</v>
      </c>
      <c r="I526" s="9"/>
    </row>
    <row r="527" spans="1:9" x14ac:dyDescent="0.35">
      <c r="A527" s="1"/>
      <c r="B527" s="7">
        <v>44096.541666666672</v>
      </c>
      <c r="C527" s="19">
        <v>104.29393432325787</v>
      </c>
      <c r="D527" s="8" t="s">
        <v>16</v>
      </c>
      <c r="E527" s="8" t="s">
        <v>20</v>
      </c>
      <c r="F527" s="30">
        <v>76.445961273182192</v>
      </c>
      <c r="G527" s="79">
        <v>134949.13927123323</v>
      </c>
      <c r="H527" s="18" t="str">
        <f t="shared" si="8"/>
        <v>ON</v>
      </c>
      <c r="I527" s="9"/>
    </row>
    <row r="528" spans="1:9" x14ac:dyDescent="0.35">
      <c r="A528" s="1"/>
      <c r="B528" s="7">
        <v>44096.583333333336</v>
      </c>
      <c r="C528" s="19">
        <v>104.54842963404127</v>
      </c>
      <c r="D528" s="8" t="s">
        <v>16</v>
      </c>
      <c r="E528" s="8" t="s">
        <v>20</v>
      </c>
      <c r="F528" s="30">
        <v>91.098411904171115</v>
      </c>
      <c r="G528" s="79">
        <v>146987.43059274941</v>
      </c>
      <c r="H528" s="18" t="str">
        <f t="shared" si="8"/>
        <v>ON</v>
      </c>
      <c r="I528" s="9"/>
    </row>
    <row r="529" spans="1:9" x14ac:dyDescent="0.35">
      <c r="A529" s="1"/>
      <c r="B529" s="7">
        <v>44096.625</v>
      </c>
      <c r="C529" s="19">
        <v>131.97627748092015</v>
      </c>
      <c r="D529" s="8" t="s">
        <v>16</v>
      </c>
      <c r="E529" s="8" t="s">
        <v>20</v>
      </c>
      <c r="F529" s="30">
        <v>96.776173908572204</v>
      </c>
      <c r="G529" s="79">
        <v>206623.2468601336</v>
      </c>
      <c r="H529" s="18" t="str">
        <f t="shared" si="8"/>
        <v>ON</v>
      </c>
      <c r="I529" s="9"/>
    </row>
    <row r="530" spans="1:9" x14ac:dyDescent="0.35">
      <c r="A530" s="1"/>
      <c r="B530" s="7">
        <v>44096.666666666672</v>
      </c>
      <c r="C530" s="19">
        <v>210.12282472199863</v>
      </c>
      <c r="D530" s="8" t="s">
        <v>16</v>
      </c>
      <c r="E530" s="8" t="s">
        <v>20</v>
      </c>
      <c r="F530" s="30">
        <v>100.75408946258254</v>
      </c>
      <c r="G530" s="79">
        <v>205552.54848007948</v>
      </c>
      <c r="H530" s="18" t="str">
        <f t="shared" si="8"/>
        <v>ON</v>
      </c>
      <c r="I530" s="9"/>
    </row>
    <row r="531" spans="1:9" x14ac:dyDescent="0.35">
      <c r="A531" s="1"/>
      <c r="B531" s="7">
        <v>44096.708333333336</v>
      </c>
      <c r="C531" s="19">
        <v>210.672152539889</v>
      </c>
      <c r="D531" s="8" t="s">
        <v>16</v>
      </c>
      <c r="E531" s="8" t="s">
        <v>20</v>
      </c>
      <c r="F531" s="30">
        <v>100.75408946258254</v>
      </c>
      <c r="G531" s="79">
        <v>203262.8927247235</v>
      </c>
      <c r="H531" s="18" t="str">
        <f t="shared" si="8"/>
        <v>ON</v>
      </c>
      <c r="I531" s="9"/>
    </row>
    <row r="532" spans="1:9" x14ac:dyDescent="0.35">
      <c r="A532" s="1"/>
      <c r="B532" s="7">
        <v>44096.75</v>
      </c>
      <c r="C532" s="19">
        <v>67.449587036768605</v>
      </c>
      <c r="D532" s="8" t="s">
        <v>16</v>
      </c>
      <c r="E532" s="8" t="s">
        <v>20</v>
      </c>
      <c r="F532" s="30">
        <v>99.165195339452055</v>
      </c>
      <c r="G532" s="79">
        <v>154363.12494411206</v>
      </c>
      <c r="H532" s="18" t="str">
        <f t="shared" si="8"/>
        <v>ON</v>
      </c>
      <c r="I532" s="9"/>
    </row>
    <row r="533" spans="1:9" x14ac:dyDescent="0.35">
      <c r="A533" s="1"/>
      <c r="B533" s="7">
        <v>44096.791666666672</v>
      </c>
      <c r="C533" s="19">
        <v>29.215949022280729</v>
      </c>
      <c r="D533" s="8" t="s">
        <v>16</v>
      </c>
      <c r="E533" s="8" t="s">
        <v>20</v>
      </c>
      <c r="F533" s="30">
        <v>49.957909546229352</v>
      </c>
      <c r="G533" s="79">
        <v>130094.29704523647</v>
      </c>
      <c r="H533" s="18" t="str">
        <f t="shared" si="8"/>
        <v>ON</v>
      </c>
      <c r="I533" s="9"/>
    </row>
    <row r="534" spans="1:9" x14ac:dyDescent="0.35">
      <c r="A534" s="1"/>
      <c r="B534" s="7">
        <v>44096.833333333336</v>
      </c>
      <c r="C534" s="19">
        <v>106.1766016905672</v>
      </c>
      <c r="D534" s="8" t="s">
        <v>16</v>
      </c>
      <c r="E534" s="8" t="s">
        <v>20</v>
      </c>
      <c r="F534" s="30">
        <v>27.656671820900922</v>
      </c>
      <c r="G534" s="79">
        <v>131845.39403708404</v>
      </c>
      <c r="H534" s="18" t="str">
        <f t="shared" si="8"/>
        <v>ON</v>
      </c>
      <c r="I534" s="9"/>
    </row>
    <row r="535" spans="1:9" x14ac:dyDescent="0.35">
      <c r="A535" s="1"/>
      <c r="B535" s="7">
        <v>44096.875</v>
      </c>
      <c r="C535" s="19">
        <v>178.84704993247985</v>
      </c>
      <c r="D535" s="8" t="s">
        <v>16</v>
      </c>
      <c r="E535" s="8" t="s">
        <v>20</v>
      </c>
      <c r="F535" s="30">
        <v>55.660827509170865</v>
      </c>
      <c r="G535" s="79">
        <v>167303.34749050828</v>
      </c>
      <c r="H535" s="18" t="str">
        <f t="shared" si="8"/>
        <v>ON</v>
      </c>
      <c r="I535" s="9"/>
    </row>
    <row r="536" spans="1:9" x14ac:dyDescent="0.35">
      <c r="A536" s="1"/>
      <c r="B536" s="7">
        <v>44096.916666666672</v>
      </c>
      <c r="C536" s="19">
        <v>252.43050679312816</v>
      </c>
      <c r="D536" s="8" t="s">
        <v>16</v>
      </c>
      <c r="E536" s="8" t="s">
        <v>20</v>
      </c>
      <c r="F536" s="30">
        <v>90.537456856886479</v>
      </c>
      <c r="G536" s="79">
        <v>194470.21981149452</v>
      </c>
      <c r="H536" s="18" t="str">
        <f t="shared" si="8"/>
        <v>ON</v>
      </c>
      <c r="I536" s="9"/>
    </row>
    <row r="537" spans="1:9" x14ac:dyDescent="0.35">
      <c r="A537" s="1"/>
      <c r="B537" s="7">
        <v>44096.958333333336</v>
      </c>
      <c r="C537" s="19">
        <v>212.07350766340892</v>
      </c>
      <c r="D537" s="8" t="s">
        <v>16</v>
      </c>
      <c r="E537" s="8" t="s">
        <v>20</v>
      </c>
      <c r="F537" s="30">
        <v>93.098700320939287</v>
      </c>
      <c r="G537" s="79">
        <v>198202.83500848341</v>
      </c>
      <c r="H537" s="18" t="str">
        <f t="shared" si="8"/>
        <v>ON</v>
      </c>
      <c r="I537" s="9"/>
    </row>
    <row r="538" spans="1:9" x14ac:dyDescent="0.35">
      <c r="A538" s="1"/>
      <c r="B538" s="7">
        <v>44097</v>
      </c>
      <c r="C538" s="19">
        <v>70.712419394925661</v>
      </c>
      <c r="D538" s="8" t="s">
        <v>16</v>
      </c>
      <c r="E538" s="8" t="s">
        <v>23</v>
      </c>
      <c r="F538" s="30">
        <v>62.679296168562736</v>
      </c>
      <c r="G538" s="79">
        <v>124613.69241250675</v>
      </c>
      <c r="H538" s="18" t="str">
        <f t="shared" si="8"/>
        <v>ON</v>
      </c>
      <c r="I538" s="9"/>
    </row>
    <row r="539" spans="1:9" x14ac:dyDescent="0.35">
      <c r="A539" s="1"/>
      <c r="B539" s="7">
        <v>44097.041666666672</v>
      </c>
      <c r="C539" s="19">
        <v>111.12201179226238</v>
      </c>
      <c r="D539" s="8" t="s">
        <v>16</v>
      </c>
      <c r="E539" s="8" t="s">
        <v>19</v>
      </c>
      <c r="F539" s="30">
        <v>32.651740620985848</v>
      </c>
      <c r="G539" s="79">
        <v>105747.62012567319</v>
      </c>
      <c r="H539" s="18" t="str">
        <f t="shared" si="8"/>
        <v>ON</v>
      </c>
      <c r="I539" s="9"/>
    </row>
    <row r="540" spans="1:9" x14ac:dyDescent="0.35">
      <c r="A540" s="1"/>
      <c r="B540" s="7">
        <v>44097.083333333336</v>
      </c>
      <c r="C540" s="19">
        <v>68.587627378702166</v>
      </c>
      <c r="D540" s="8" t="s">
        <v>16</v>
      </c>
      <c r="E540" s="8" t="s">
        <v>20</v>
      </c>
      <c r="F540" s="30">
        <v>42.329620166723252</v>
      </c>
      <c r="G540" s="79">
        <v>170669.14434361659</v>
      </c>
      <c r="H540" s="18" t="str">
        <f t="shared" si="8"/>
        <v>ON</v>
      </c>
      <c r="I540" s="9"/>
    </row>
    <row r="541" spans="1:9" x14ac:dyDescent="0.35">
      <c r="A541" s="1"/>
      <c r="B541" s="7">
        <v>44097.125</v>
      </c>
      <c r="C541" s="19">
        <v>233.4654164118237</v>
      </c>
      <c r="D541" s="8" t="s">
        <v>16</v>
      </c>
      <c r="E541" s="8" t="s">
        <v>20</v>
      </c>
      <c r="F541" s="30">
        <v>72.375181637270458</v>
      </c>
      <c r="G541" s="79">
        <v>192386.03145462184</v>
      </c>
      <c r="H541" s="18" t="str">
        <f t="shared" si="8"/>
        <v>ON</v>
      </c>
      <c r="I541" s="9"/>
    </row>
    <row r="542" spans="1:9" x14ac:dyDescent="0.35">
      <c r="A542" s="1"/>
      <c r="B542" s="7">
        <v>44097.166666666672</v>
      </c>
      <c r="C542" s="19">
        <v>192.12336873163781</v>
      </c>
      <c r="D542" s="8" t="s">
        <v>16</v>
      </c>
      <c r="E542" s="8" t="s">
        <v>20</v>
      </c>
      <c r="F542" s="30">
        <v>92.216641531683521</v>
      </c>
      <c r="G542" s="79">
        <v>191818.47977087364</v>
      </c>
      <c r="H542" s="18" t="str">
        <f t="shared" si="8"/>
        <v>ON</v>
      </c>
      <c r="I542" s="9"/>
    </row>
    <row r="543" spans="1:9" x14ac:dyDescent="0.35">
      <c r="A543" s="1"/>
      <c r="B543" s="7">
        <v>44097.208333333336</v>
      </c>
      <c r="C543" s="19">
        <v>119.22698194768694</v>
      </c>
      <c r="D543" s="8" t="s">
        <v>16</v>
      </c>
      <c r="E543" s="8" t="s">
        <v>20</v>
      </c>
      <c r="F543" s="30">
        <v>85.992076533745063</v>
      </c>
      <c r="G543" s="79">
        <v>148977.64509826168</v>
      </c>
      <c r="H543" s="18" t="str">
        <f t="shared" si="8"/>
        <v>ON</v>
      </c>
      <c r="I543" s="9"/>
    </row>
    <row r="544" spans="1:9" x14ac:dyDescent="0.35">
      <c r="A544" s="1"/>
      <c r="B544" s="7">
        <v>44097.25</v>
      </c>
      <c r="C544" s="19">
        <v>261.13854002687663</v>
      </c>
      <c r="D544" s="8" t="s">
        <v>16</v>
      </c>
      <c r="E544" s="8" t="s">
        <v>20</v>
      </c>
      <c r="F544" s="30">
        <v>43.274743733005785</v>
      </c>
      <c r="G544" s="79">
        <v>123373.7296190577</v>
      </c>
      <c r="H544" s="18" t="str">
        <f t="shared" si="8"/>
        <v>ON</v>
      </c>
      <c r="I544" s="9"/>
    </row>
    <row r="545" spans="1:9" x14ac:dyDescent="0.35">
      <c r="A545" s="1"/>
      <c r="B545" s="7">
        <v>44097.291666666672</v>
      </c>
      <c r="C545" s="19">
        <v>267.17253189113404</v>
      </c>
      <c r="D545" s="8" t="s">
        <v>16</v>
      </c>
      <c r="E545" s="8" t="s">
        <v>23</v>
      </c>
      <c r="F545" s="30">
        <v>59.177072416752445</v>
      </c>
      <c r="G545" s="79">
        <v>86377.245727832647</v>
      </c>
      <c r="H545" s="18" t="str">
        <f t="shared" si="8"/>
        <v>ON</v>
      </c>
      <c r="I545" s="9"/>
    </row>
    <row r="546" spans="1:9" x14ac:dyDescent="0.35">
      <c r="A546" s="1"/>
      <c r="B546" s="7">
        <v>44097.333333333336</v>
      </c>
      <c r="C546" s="19">
        <v>23.63071448729891</v>
      </c>
      <c r="D546" s="8" t="s">
        <v>16</v>
      </c>
      <c r="E546" s="8" t="s">
        <v>23</v>
      </c>
      <c r="F546" s="30">
        <v>0.12214063254531596</v>
      </c>
      <c r="G546" s="79">
        <v>5981.1187131650768</v>
      </c>
      <c r="H546" s="18" t="str">
        <f t="shared" si="8"/>
        <v>ON</v>
      </c>
      <c r="I546" s="9"/>
    </row>
    <row r="547" spans="1:9" x14ac:dyDescent="0.35">
      <c r="A547" s="1"/>
      <c r="B547" s="7">
        <v>44097.375</v>
      </c>
      <c r="C547" s="19">
        <v>25.116457710177812</v>
      </c>
      <c r="D547" s="8" t="s">
        <v>16</v>
      </c>
      <c r="E547" s="8" t="s">
        <v>17</v>
      </c>
      <c r="F547" s="30">
        <v>3.1792448196178373E-2</v>
      </c>
      <c r="G547" s="79">
        <v>2535.8884372995972</v>
      </c>
      <c r="H547" s="18" t="str">
        <f t="shared" si="8"/>
        <v>OFF</v>
      </c>
      <c r="I547" s="9"/>
    </row>
    <row r="548" spans="1:9" x14ac:dyDescent="0.35">
      <c r="A548" s="1"/>
      <c r="B548" s="7">
        <v>44097.416666666672</v>
      </c>
      <c r="C548" s="19">
        <v>25.014691792461608</v>
      </c>
      <c r="D548" s="8" t="s">
        <v>16</v>
      </c>
      <c r="E548" s="8" t="s">
        <v>17</v>
      </c>
      <c r="F548" s="30">
        <v>0.13745783941964343</v>
      </c>
      <c r="G548" s="79">
        <v>2139.4010432424202</v>
      </c>
      <c r="H548" s="18" t="str">
        <f t="shared" si="8"/>
        <v>OFF</v>
      </c>
      <c r="I548" s="9"/>
    </row>
    <row r="549" spans="1:9" x14ac:dyDescent="0.35">
      <c r="A549" s="1"/>
      <c r="B549" s="7">
        <v>44097.458333333336</v>
      </c>
      <c r="C549" s="19">
        <v>22.931474597983893</v>
      </c>
      <c r="D549" s="8" t="s">
        <v>16</v>
      </c>
      <c r="E549" s="8" t="s">
        <v>17</v>
      </c>
      <c r="F549" s="30">
        <v>12.882161814579103</v>
      </c>
      <c r="G549" s="79">
        <v>1742.9136491852432</v>
      </c>
      <c r="H549" s="18" t="str">
        <f t="shared" si="8"/>
        <v>OFF</v>
      </c>
      <c r="I549" s="9"/>
    </row>
    <row r="550" spans="1:9" x14ac:dyDescent="0.35">
      <c r="A550" s="1"/>
      <c r="B550" s="7">
        <v>44097.5</v>
      </c>
      <c r="C550" s="19">
        <v>18.977394124435051</v>
      </c>
      <c r="D550" s="8" t="s">
        <v>16</v>
      </c>
      <c r="E550" s="8" t="s">
        <v>17</v>
      </c>
      <c r="F550" s="30">
        <v>51.591974082817252</v>
      </c>
      <c r="G550" s="79">
        <v>1346.4262551280663</v>
      </c>
      <c r="H550" s="18" t="str">
        <f t="shared" si="8"/>
        <v>OFF</v>
      </c>
      <c r="I550" s="9"/>
    </row>
    <row r="551" spans="1:9" x14ac:dyDescent="0.35">
      <c r="A551" s="1"/>
      <c r="B551" s="7">
        <v>44097.541666666672</v>
      </c>
      <c r="C551" s="19">
        <v>16.011683902939158</v>
      </c>
      <c r="D551" s="8" t="s">
        <v>16</v>
      </c>
      <c r="E551" s="8" t="s">
        <v>17</v>
      </c>
      <c r="F551" s="30">
        <v>36.494634908258291</v>
      </c>
      <c r="G551" s="79">
        <v>949.93886107088963</v>
      </c>
      <c r="H551" s="18" t="str">
        <f t="shared" si="8"/>
        <v>OFF</v>
      </c>
      <c r="I551" s="9"/>
    </row>
    <row r="552" spans="1:9" x14ac:dyDescent="0.35">
      <c r="A552" s="1"/>
      <c r="B552" s="7">
        <v>44097.583333333336</v>
      </c>
      <c r="C552" s="19">
        <v>13.998919648395644</v>
      </c>
      <c r="D552" s="8" t="s">
        <v>16</v>
      </c>
      <c r="E552" s="8" t="s">
        <v>17</v>
      </c>
      <c r="F552" s="30">
        <v>3.0236593545547797E-2</v>
      </c>
      <c r="G552" s="79">
        <v>553.45146701371277</v>
      </c>
      <c r="H552" s="18" t="str">
        <f t="shared" si="8"/>
        <v>OFF</v>
      </c>
      <c r="I552" s="9"/>
    </row>
    <row r="553" spans="1:9" x14ac:dyDescent="0.35">
      <c r="A553" s="1"/>
      <c r="B553" s="7">
        <v>44097.625</v>
      </c>
      <c r="C553" s="19">
        <v>11.989458148611916</v>
      </c>
      <c r="D553" s="8" t="s">
        <v>16</v>
      </c>
      <c r="E553" s="8" t="s">
        <v>17</v>
      </c>
      <c r="F553" s="30">
        <v>3.0998223335287147E-2</v>
      </c>
      <c r="G553" s="79">
        <v>159.29941999306152</v>
      </c>
      <c r="H553" s="18" t="str">
        <f t="shared" si="8"/>
        <v>OFF</v>
      </c>
      <c r="I553" s="9"/>
    </row>
    <row r="554" spans="1:9" x14ac:dyDescent="0.35">
      <c r="A554" s="1"/>
      <c r="B554" s="7">
        <v>44097.666666666672</v>
      </c>
      <c r="C554" s="19">
        <v>9.6943729822668772</v>
      </c>
      <c r="D554" s="8" t="s">
        <v>16</v>
      </c>
      <c r="E554" s="8" t="s">
        <v>17</v>
      </c>
      <c r="F554" s="30">
        <v>3.1179258941784912E-2</v>
      </c>
      <c r="G554" s="79">
        <v>20.784456119779438</v>
      </c>
      <c r="H554" s="18" t="str">
        <f t="shared" si="8"/>
        <v>OFF</v>
      </c>
      <c r="I554" s="9"/>
    </row>
    <row r="555" spans="1:9" x14ac:dyDescent="0.35">
      <c r="A555" s="1"/>
      <c r="B555" s="7">
        <v>44097.708333333336</v>
      </c>
      <c r="C555" s="19">
        <v>8.0218763943678812</v>
      </c>
      <c r="D555" s="8" t="s">
        <v>16</v>
      </c>
      <c r="E555" s="8" t="s">
        <v>17</v>
      </c>
      <c r="F555" s="30">
        <v>3.1707490477041793E-2</v>
      </c>
      <c r="G555" s="79">
        <v>55.189351667985967</v>
      </c>
      <c r="H555" s="18" t="str">
        <f t="shared" si="8"/>
        <v>OFF</v>
      </c>
      <c r="I555" s="9"/>
    </row>
    <row r="556" spans="1:9" x14ac:dyDescent="0.35">
      <c r="A556" s="1"/>
      <c r="B556" s="7">
        <v>44097.75</v>
      </c>
      <c r="C556" s="19">
        <v>6.6880944218569329</v>
      </c>
      <c r="D556" s="8" t="s">
        <v>16</v>
      </c>
      <c r="E556" s="8" t="s">
        <v>17</v>
      </c>
      <c r="F556" s="30">
        <v>3.1880056867872965E-2</v>
      </c>
      <c r="G556" s="79">
        <v>89.594247216192485</v>
      </c>
      <c r="H556" s="18" t="str">
        <f t="shared" si="8"/>
        <v>OFF</v>
      </c>
      <c r="I556" s="9"/>
    </row>
    <row r="557" spans="1:9" x14ac:dyDescent="0.35">
      <c r="A557" s="1"/>
      <c r="B557" s="7">
        <v>44097.791666666672</v>
      </c>
      <c r="C557" s="19">
        <v>27.424274203197825</v>
      </c>
      <c r="D557" s="8" t="s">
        <v>16</v>
      </c>
      <c r="E557" s="8" t="s">
        <v>17</v>
      </c>
      <c r="F557" s="30">
        <v>3.2086777110573339E-2</v>
      </c>
      <c r="G557" s="79">
        <v>123.999142764399</v>
      </c>
      <c r="H557" s="18" t="str">
        <f t="shared" si="8"/>
        <v>OFF</v>
      </c>
      <c r="I557" s="9"/>
    </row>
    <row r="558" spans="1:9" x14ac:dyDescent="0.35">
      <c r="A558" s="1"/>
      <c r="B558" s="7">
        <v>44097.833333333336</v>
      </c>
      <c r="C558" s="19">
        <v>5.11752178962446</v>
      </c>
      <c r="D558" s="8" t="s">
        <v>16</v>
      </c>
      <c r="E558" s="8" t="s">
        <v>19</v>
      </c>
      <c r="F558" s="30">
        <v>3.1644647137262089E-2</v>
      </c>
      <c r="G558" s="79">
        <v>52470.976031673388</v>
      </c>
      <c r="H558" s="18" t="str">
        <f t="shared" si="8"/>
        <v>ON</v>
      </c>
      <c r="I558" s="9"/>
    </row>
    <row r="559" spans="1:9" x14ac:dyDescent="0.35">
      <c r="A559" s="1"/>
      <c r="B559" s="7">
        <v>44097.875</v>
      </c>
      <c r="C559" s="19">
        <v>0</v>
      </c>
      <c r="D559" s="8" t="s">
        <v>16</v>
      </c>
      <c r="E559" s="8" t="s">
        <v>19</v>
      </c>
      <c r="F559" s="30">
        <v>3.1562171876149243E-2</v>
      </c>
      <c r="G559" s="79">
        <v>58283.182600291548</v>
      </c>
      <c r="H559" s="18" t="str">
        <f t="shared" si="8"/>
        <v>ON</v>
      </c>
      <c r="I559" s="9"/>
    </row>
    <row r="560" spans="1:9" x14ac:dyDescent="0.35">
      <c r="A560" s="1"/>
      <c r="B560" s="7">
        <v>44097.916666666672</v>
      </c>
      <c r="C560" s="19">
        <v>0</v>
      </c>
      <c r="D560" s="8" t="s">
        <v>16</v>
      </c>
      <c r="E560" s="8" t="s">
        <v>19</v>
      </c>
      <c r="F560" s="30">
        <v>3.0870183509784665E-2</v>
      </c>
      <c r="G560" s="79">
        <v>74641.818583821921</v>
      </c>
      <c r="H560" s="18" t="str">
        <f t="shared" si="8"/>
        <v>ON</v>
      </c>
      <c r="I560" s="9"/>
    </row>
    <row r="561" spans="1:9" x14ac:dyDescent="0.35">
      <c r="A561" s="1"/>
      <c r="B561" s="7">
        <v>44097.958333333336</v>
      </c>
      <c r="C561" s="19">
        <v>2102.7171297852469</v>
      </c>
      <c r="D561" s="8" t="s">
        <v>16</v>
      </c>
      <c r="E561" s="8" t="s">
        <v>20</v>
      </c>
      <c r="F561" s="30">
        <v>94.937002136669193</v>
      </c>
      <c r="G561" s="79">
        <v>108116.05005809176</v>
      </c>
      <c r="H561" s="18" t="str">
        <f t="shared" si="8"/>
        <v>ON</v>
      </c>
      <c r="I561" s="9"/>
    </row>
    <row r="562" spans="1:9" x14ac:dyDescent="0.35">
      <c r="A562" s="1"/>
      <c r="B562" s="7">
        <v>44098</v>
      </c>
      <c r="C562" s="19">
        <v>3199.2016963238184</v>
      </c>
      <c r="D562" s="8" t="s">
        <v>16</v>
      </c>
      <c r="E562" s="8" t="s">
        <v>20</v>
      </c>
      <c r="F562" s="30">
        <v>82.517998987708197</v>
      </c>
      <c r="G562" s="79">
        <v>131152.58273984882</v>
      </c>
      <c r="H562" s="18" t="str">
        <f t="shared" si="8"/>
        <v>ON</v>
      </c>
      <c r="I562" s="9"/>
    </row>
    <row r="563" spans="1:9" x14ac:dyDescent="0.35">
      <c r="A563" s="1"/>
      <c r="B563" s="7">
        <v>44098.041666666672</v>
      </c>
      <c r="C563" s="19">
        <v>1469.939042891926</v>
      </c>
      <c r="D563" s="8" t="s">
        <v>16</v>
      </c>
      <c r="E563" s="8" t="s">
        <v>20</v>
      </c>
      <c r="F563" s="30">
        <v>69.705757597088791</v>
      </c>
      <c r="G563" s="79">
        <v>161066.54511034768</v>
      </c>
      <c r="H563" s="18" t="str">
        <f t="shared" si="8"/>
        <v>ON</v>
      </c>
      <c r="I563" s="9"/>
    </row>
    <row r="564" spans="1:9" x14ac:dyDescent="0.35">
      <c r="A564" s="1"/>
      <c r="B564" s="7">
        <v>44098.083333333336</v>
      </c>
      <c r="C564" s="19">
        <v>175.39267844041188</v>
      </c>
      <c r="D564" s="8" t="s">
        <v>16</v>
      </c>
      <c r="E564" s="8" t="s">
        <v>20</v>
      </c>
      <c r="F564" s="30">
        <v>87.819718622923503</v>
      </c>
      <c r="G564" s="79">
        <v>200914.04203942025</v>
      </c>
      <c r="H564" s="18" t="str">
        <f t="shared" si="8"/>
        <v>ON</v>
      </c>
      <c r="I564" s="9"/>
    </row>
    <row r="565" spans="1:9" x14ac:dyDescent="0.35">
      <c r="A565" s="1"/>
      <c r="B565" s="7">
        <v>44098.125</v>
      </c>
      <c r="C565" s="19">
        <v>278.38491605016918</v>
      </c>
      <c r="D565" s="8" t="s">
        <v>16</v>
      </c>
      <c r="E565" s="8" t="s">
        <v>20</v>
      </c>
      <c r="F565" s="30">
        <v>93.465935034858987</v>
      </c>
      <c r="G565" s="79">
        <v>204466.33930019874</v>
      </c>
      <c r="H565" s="18" t="str">
        <f t="shared" si="8"/>
        <v>ON</v>
      </c>
      <c r="I565" s="9"/>
    </row>
    <row r="566" spans="1:9" x14ac:dyDescent="0.35">
      <c r="A566" s="1"/>
      <c r="B566" s="7">
        <v>44098.166666666672</v>
      </c>
      <c r="C566" s="19">
        <v>117.42988759107061</v>
      </c>
      <c r="D566" s="8" t="s">
        <v>16</v>
      </c>
      <c r="E566" s="8" t="s">
        <v>20</v>
      </c>
      <c r="F566" s="30">
        <v>88.102014457976992</v>
      </c>
      <c r="G566" s="79">
        <v>196697.4462999856</v>
      </c>
      <c r="H566" s="18" t="str">
        <f t="shared" si="8"/>
        <v>ON</v>
      </c>
      <c r="I566" s="9"/>
    </row>
    <row r="567" spans="1:9" x14ac:dyDescent="0.35">
      <c r="A567" s="1"/>
      <c r="B567" s="7">
        <v>44098.208333333336</v>
      </c>
      <c r="C567" s="19">
        <v>231.02218325932819</v>
      </c>
      <c r="D567" s="8" t="s">
        <v>16</v>
      </c>
      <c r="E567" s="8" t="s">
        <v>20</v>
      </c>
      <c r="F567" s="30">
        <v>87.202200814861328</v>
      </c>
      <c r="G567" s="79">
        <v>196617.54965722351</v>
      </c>
      <c r="H567" s="18" t="str">
        <f t="shared" si="8"/>
        <v>ON</v>
      </c>
      <c r="I567" s="9"/>
    </row>
    <row r="568" spans="1:9" x14ac:dyDescent="0.35">
      <c r="A568" s="1"/>
      <c r="B568" s="7">
        <v>44098.25</v>
      </c>
      <c r="C568" s="19">
        <v>244.09566760487027</v>
      </c>
      <c r="D568" s="8" t="s">
        <v>16</v>
      </c>
      <c r="E568" s="8" t="s">
        <v>20</v>
      </c>
      <c r="F568" s="30">
        <v>92.593707349323012</v>
      </c>
      <c r="G568" s="79">
        <v>194446.82810058375</v>
      </c>
      <c r="H568" s="18" t="str">
        <f t="shared" si="8"/>
        <v>ON</v>
      </c>
      <c r="I568" s="9"/>
    </row>
    <row r="569" spans="1:9" x14ac:dyDescent="0.35">
      <c r="A569" s="1"/>
      <c r="B569" s="7">
        <v>44098.291666666672</v>
      </c>
      <c r="C569" s="19">
        <v>92.836782920095658</v>
      </c>
      <c r="D569" s="8" t="s">
        <v>16</v>
      </c>
      <c r="E569" s="8" t="s">
        <v>20</v>
      </c>
      <c r="F569" s="30">
        <v>57.463293831383311</v>
      </c>
      <c r="G569" s="79">
        <v>204847.95725410094</v>
      </c>
      <c r="H569" s="18" t="str">
        <f t="shared" si="8"/>
        <v>ON</v>
      </c>
      <c r="I569" s="9"/>
    </row>
    <row r="570" spans="1:9" x14ac:dyDescent="0.35">
      <c r="A570" s="1"/>
      <c r="B570" s="7">
        <v>44098.333333333336</v>
      </c>
      <c r="C570" s="19">
        <v>250.10655884740527</v>
      </c>
      <c r="D570" s="8" t="s">
        <v>16</v>
      </c>
      <c r="E570" s="8" t="s">
        <v>20</v>
      </c>
      <c r="F570" s="30">
        <v>89.784962616831422</v>
      </c>
      <c r="G570" s="79">
        <v>208524.5978585188</v>
      </c>
      <c r="H570" s="18" t="str">
        <f t="shared" si="8"/>
        <v>ON</v>
      </c>
      <c r="I570" s="9"/>
    </row>
    <row r="571" spans="1:9" x14ac:dyDescent="0.35">
      <c r="A571" s="1"/>
      <c r="B571" s="7">
        <v>44098.375</v>
      </c>
      <c r="C571" s="19">
        <v>157.57885460853575</v>
      </c>
      <c r="D571" s="8" t="s">
        <v>16</v>
      </c>
      <c r="E571" s="8" t="s">
        <v>20</v>
      </c>
      <c r="F571" s="30">
        <v>93.371113935040327</v>
      </c>
      <c r="G571" s="79">
        <v>189503.4751856715</v>
      </c>
      <c r="H571" s="18" t="str">
        <f t="shared" si="8"/>
        <v>ON</v>
      </c>
      <c r="I571" s="9"/>
    </row>
    <row r="572" spans="1:9" x14ac:dyDescent="0.35">
      <c r="A572" s="1"/>
      <c r="B572" s="7">
        <v>44098.416666666672</v>
      </c>
      <c r="C572" s="19">
        <v>96.762786987622576</v>
      </c>
      <c r="D572" s="8" t="s">
        <v>16</v>
      </c>
      <c r="E572" s="8" t="s">
        <v>20</v>
      </c>
      <c r="F572" s="30">
        <v>58.779636652770826</v>
      </c>
      <c r="G572" s="79">
        <v>183211.32563736747</v>
      </c>
      <c r="H572" s="18" t="str">
        <f t="shared" si="8"/>
        <v>ON</v>
      </c>
      <c r="I572" s="9"/>
    </row>
    <row r="573" spans="1:9" x14ac:dyDescent="0.35">
      <c r="A573" s="1"/>
      <c r="B573" s="7">
        <v>44098.458333333336</v>
      </c>
      <c r="C573" s="19">
        <v>165.52148942497041</v>
      </c>
      <c r="D573" s="8" t="s">
        <v>16</v>
      </c>
      <c r="E573" s="8" t="s">
        <v>20</v>
      </c>
      <c r="F573" s="30">
        <v>86.147227372280341</v>
      </c>
      <c r="G573" s="79">
        <v>205717.18609647319</v>
      </c>
      <c r="H573" s="18" t="str">
        <f t="shared" si="8"/>
        <v>ON</v>
      </c>
      <c r="I573" s="9"/>
    </row>
    <row r="574" spans="1:9" x14ac:dyDescent="0.35">
      <c r="A574" s="1"/>
      <c r="B574" s="7">
        <v>44098.5</v>
      </c>
      <c r="C574" s="19">
        <v>337.3630660051769</v>
      </c>
      <c r="D574" s="8" t="s">
        <v>16</v>
      </c>
      <c r="E574" s="8" t="s">
        <v>20</v>
      </c>
      <c r="F574" s="30">
        <v>90.43673188826223</v>
      </c>
      <c r="G574" s="79">
        <v>205491.28186997984</v>
      </c>
      <c r="H574" s="18" t="str">
        <f t="shared" si="8"/>
        <v>ON</v>
      </c>
      <c r="I574" s="9"/>
    </row>
    <row r="575" spans="1:9" x14ac:dyDescent="0.35">
      <c r="A575" s="1"/>
      <c r="B575" s="7">
        <v>44098.541666666672</v>
      </c>
      <c r="C575" s="19">
        <v>145.6895379447937</v>
      </c>
      <c r="D575" s="8" t="s">
        <v>16</v>
      </c>
      <c r="E575" s="8" t="s">
        <v>20</v>
      </c>
      <c r="F575" s="30">
        <v>89.076289630657897</v>
      </c>
      <c r="G575" s="79">
        <v>202888.94761216667</v>
      </c>
      <c r="H575" s="18" t="str">
        <f t="shared" si="8"/>
        <v>ON</v>
      </c>
      <c r="I575" s="9"/>
    </row>
    <row r="576" spans="1:9" x14ac:dyDescent="0.35">
      <c r="A576" s="1"/>
      <c r="B576" s="7">
        <v>44098.583333333336</v>
      </c>
      <c r="C576" s="19">
        <v>311.23327481587728</v>
      </c>
      <c r="D576" s="8" t="s">
        <v>16</v>
      </c>
      <c r="E576" s="8" t="s">
        <v>20</v>
      </c>
      <c r="F576" s="30">
        <v>92.381213777121218</v>
      </c>
      <c r="G576" s="79">
        <v>205780.10003497999</v>
      </c>
      <c r="H576" s="18" t="str">
        <f t="shared" si="8"/>
        <v>ON</v>
      </c>
      <c r="I576" s="9"/>
    </row>
    <row r="577" spans="1:9" x14ac:dyDescent="0.35">
      <c r="A577" s="1"/>
      <c r="B577" s="7">
        <v>44098.625</v>
      </c>
      <c r="C577" s="19">
        <v>212.15004384968015</v>
      </c>
      <c r="D577" s="8" t="s">
        <v>16</v>
      </c>
      <c r="E577" s="8" t="s">
        <v>20</v>
      </c>
      <c r="F577" s="30">
        <v>91.39483080450988</v>
      </c>
      <c r="G577" s="79">
        <v>197371.12377776226</v>
      </c>
      <c r="H577" s="18" t="str">
        <f t="shared" si="8"/>
        <v>ON</v>
      </c>
      <c r="I577" s="9"/>
    </row>
    <row r="578" spans="1:9" x14ac:dyDescent="0.35">
      <c r="A578" s="1"/>
      <c r="B578" s="7">
        <v>44098.666666666672</v>
      </c>
      <c r="C578" s="19">
        <v>90.998421079566086</v>
      </c>
      <c r="D578" s="8" t="s">
        <v>16</v>
      </c>
      <c r="E578" s="8" t="s">
        <v>20</v>
      </c>
      <c r="F578" s="30">
        <v>68.195682283580197</v>
      </c>
      <c r="G578" s="79">
        <v>176329.0134695509</v>
      </c>
      <c r="H578" s="18" t="str">
        <f t="shared" si="8"/>
        <v>ON</v>
      </c>
      <c r="I578" s="9"/>
    </row>
    <row r="579" spans="1:9" x14ac:dyDescent="0.35">
      <c r="A579" s="1"/>
      <c r="B579" s="7">
        <v>44098.708333333336</v>
      </c>
      <c r="C579" s="19">
        <v>159.41357819822099</v>
      </c>
      <c r="D579" s="8" t="s">
        <v>16</v>
      </c>
      <c r="E579" s="8" t="s">
        <v>20</v>
      </c>
      <c r="F579" s="30">
        <v>86.779297681289606</v>
      </c>
      <c r="G579" s="79">
        <v>204997.1659602063</v>
      </c>
      <c r="H579" s="18" t="str">
        <f t="shared" si="8"/>
        <v>ON</v>
      </c>
      <c r="I579" s="9"/>
    </row>
    <row r="580" spans="1:9" x14ac:dyDescent="0.35">
      <c r="A580" s="1"/>
      <c r="B580" s="7">
        <v>44098.75</v>
      </c>
      <c r="C580" s="19">
        <v>237.64440908379026</v>
      </c>
      <c r="D580" s="8" t="s">
        <v>16</v>
      </c>
      <c r="E580" s="8" t="s">
        <v>20</v>
      </c>
      <c r="F580" s="30">
        <v>85.538519709933112</v>
      </c>
      <c r="G580" s="79">
        <v>206490.86143603767</v>
      </c>
      <c r="H580" s="18" t="str">
        <f t="shared" si="8"/>
        <v>ON</v>
      </c>
      <c r="I580" s="9"/>
    </row>
    <row r="581" spans="1:9" x14ac:dyDescent="0.35">
      <c r="A581" s="1"/>
      <c r="B581" s="7">
        <v>44098.791666666672</v>
      </c>
      <c r="C581" s="19">
        <v>209.94429919772676</v>
      </c>
      <c r="D581" s="8" t="s">
        <v>16</v>
      </c>
      <c r="E581" s="8" t="s">
        <v>20</v>
      </c>
      <c r="F581" s="30">
        <v>92.958398378706931</v>
      </c>
      <c r="G581" s="79">
        <v>204377.18228424512</v>
      </c>
      <c r="H581" s="18" t="str">
        <f t="shared" si="8"/>
        <v>ON</v>
      </c>
      <c r="I581" s="9"/>
    </row>
    <row r="582" spans="1:9" x14ac:dyDescent="0.35">
      <c r="A582" s="1"/>
      <c r="B582" s="7">
        <v>44098.833333333336</v>
      </c>
      <c r="C582" s="19">
        <v>107.64473414076285</v>
      </c>
      <c r="D582" s="8" t="s">
        <v>16</v>
      </c>
      <c r="E582" s="8" t="s">
        <v>20</v>
      </c>
      <c r="F582" s="30">
        <v>77.23501026814175</v>
      </c>
      <c r="G582" s="79">
        <v>189275.40166927085</v>
      </c>
      <c r="H582" s="18" t="str">
        <f t="shared" si="8"/>
        <v>ON</v>
      </c>
      <c r="I582" s="9"/>
    </row>
    <row r="583" spans="1:9" x14ac:dyDescent="0.35">
      <c r="A583" s="1"/>
      <c r="B583" s="7">
        <v>44098.875</v>
      </c>
      <c r="C583" s="19">
        <v>263.21483120335472</v>
      </c>
      <c r="D583" s="8" t="s">
        <v>16</v>
      </c>
      <c r="E583" s="8" t="s">
        <v>20</v>
      </c>
      <c r="F583" s="30">
        <v>87.780141317553742</v>
      </c>
      <c r="G583" s="79">
        <v>199860.93050653845</v>
      </c>
      <c r="H583" s="18" t="str">
        <f t="shared" si="8"/>
        <v>ON</v>
      </c>
      <c r="I583" s="9"/>
    </row>
    <row r="584" spans="1:9" x14ac:dyDescent="0.35">
      <c r="A584" s="1"/>
      <c r="B584" s="7">
        <v>44098.916666666672</v>
      </c>
      <c r="C584" s="19">
        <v>296.31103851795194</v>
      </c>
      <c r="D584" s="8" t="s">
        <v>16</v>
      </c>
      <c r="E584" s="8" t="s">
        <v>20</v>
      </c>
      <c r="F584" s="30">
        <v>92.203752703358859</v>
      </c>
      <c r="G584" s="79">
        <v>203166.08223287648</v>
      </c>
      <c r="H584" s="18" t="str">
        <f t="shared" si="8"/>
        <v>ON</v>
      </c>
      <c r="I584" s="9"/>
    </row>
    <row r="585" spans="1:9" x14ac:dyDescent="0.35">
      <c r="A585" s="1"/>
      <c r="B585" s="7">
        <v>44098.958333333336</v>
      </c>
      <c r="C585" s="19">
        <v>156.15924672179753</v>
      </c>
      <c r="D585" s="8" t="s">
        <v>16</v>
      </c>
      <c r="E585" s="8" t="s">
        <v>20</v>
      </c>
      <c r="F585" s="30">
        <v>82.044726667389511</v>
      </c>
      <c r="G585" s="79">
        <v>197042.37937064021</v>
      </c>
      <c r="H585" s="18" t="str">
        <f t="shared" si="8"/>
        <v>ON</v>
      </c>
      <c r="I585" s="9"/>
    </row>
    <row r="586" spans="1:9" x14ac:dyDescent="0.35">
      <c r="A586" s="1"/>
      <c r="B586" s="7">
        <v>44099</v>
      </c>
      <c r="C586" s="19">
        <v>155.50535629861884</v>
      </c>
      <c r="D586" s="8" t="s">
        <v>16</v>
      </c>
      <c r="E586" s="8" t="s">
        <v>20</v>
      </c>
      <c r="F586" s="30">
        <v>81.206389761663971</v>
      </c>
      <c r="G586" s="79">
        <v>197016.26421945309</v>
      </c>
      <c r="H586" s="18" t="str">
        <f t="shared" si="8"/>
        <v>ON</v>
      </c>
      <c r="I586" s="9"/>
    </row>
    <row r="587" spans="1:9" x14ac:dyDescent="0.35">
      <c r="A587" s="1"/>
      <c r="B587" s="7">
        <v>44099.041666666672</v>
      </c>
      <c r="C587" s="19">
        <v>190.23755844857953</v>
      </c>
      <c r="D587" s="8" t="s">
        <v>16</v>
      </c>
      <c r="E587" s="8" t="s">
        <v>20</v>
      </c>
      <c r="F587" s="30">
        <v>88.582181378804393</v>
      </c>
      <c r="G587" s="79">
        <v>197899.18057693771</v>
      </c>
      <c r="H587" s="18" t="str">
        <f t="shared" si="8"/>
        <v>ON</v>
      </c>
      <c r="I587" s="9"/>
    </row>
    <row r="588" spans="1:9" x14ac:dyDescent="0.35">
      <c r="A588" s="1"/>
      <c r="B588" s="7">
        <v>44099.083333333336</v>
      </c>
      <c r="C588" s="19">
        <v>92.75560816711851</v>
      </c>
      <c r="D588" s="8" t="s">
        <v>16</v>
      </c>
      <c r="E588" s="8" t="s">
        <v>20</v>
      </c>
      <c r="F588" s="30">
        <v>69.666187899013039</v>
      </c>
      <c r="G588" s="79">
        <v>174010.14042688493</v>
      </c>
      <c r="H588" s="18" t="str">
        <f t="shared" ref="H588:H651" si="9">IF(E588="RE","ON",IF(E588="FA","OFF",IF(E588="HE","ON",IF(E588="HA","ON",IF(E588="DP","OFF",IF(E588="DNP","OFF"))))))</f>
        <v>ON</v>
      </c>
      <c r="I588" s="9"/>
    </row>
    <row r="589" spans="1:9" x14ac:dyDescent="0.35">
      <c r="A589" s="1"/>
      <c r="B589" s="7">
        <v>44099.125</v>
      </c>
      <c r="C589" s="19">
        <v>91.186050808694617</v>
      </c>
      <c r="D589" s="8" t="s">
        <v>16</v>
      </c>
      <c r="E589" s="8" t="s">
        <v>20</v>
      </c>
      <c r="F589" s="30">
        <v>58.101050256604992</v>
      </c>
      <c r="G589" s="79">
        <v>169769.74532657646</v>
      </c>
      <c r="H589" s="18" t="str">
        <f t="shared" si="9"/>
        <v>ON</v>
      </c>
      <c r="I589" s="9"/>
    </row>
    <row r="590" spans="1:9" x14ac:dyDescent="0.35">
      <c r="A590" s="1"/>
      <c r="B590" s="7">
        <v>44099.166666666672</v>
      </c>
      <c r="C590" s="19">
        <v>191.98545865693023</v>
      </c>
      <c r="D590" s="8" t="s">
        <v>16</v>
      </c>
      <c r="E590" s="8" t="s">
        <v>20</v>
      </c>
      <c r="F590" s="30">
        <v>81.221272565360039</v>
      </c>
      <c r="G590" s="79">
        <v>196962.81037214768</v>
      </c>
      <c r="H590" s="18" t="str">
        <f t="shared" si="9"/>
        <v>ON</v>
      </c>
      <c r="I590" s="9"/>
    </row>
    <row r="591" spans="1:9" x14ac:dyDescent="0.35">
      <c r="A591" s="1"/>
      <c r="B591" s="7">
        <v>44099.208333333336</v>
      </c>
      <c r="C591" s="19">
        <v>236.11669789049361</v>
      </c>
      <c r="D591" s="8" t="s">
        <v>16</v>
      </c>
      <c r="E591" s="8" t="s">
        <v>20</v>
      </c>
      <c r="F591" s="30">
        <v>89.46274281925308</v>
      </c>
      <c r="G591" s="79">
        <v>201744.45011827859</v>
      </c>
      <c r="H591" s="18" t="str">
        <f t="shared" si="9"/>
        <v>ON</v>
      </c>
      <c r="I591" s="9"/>
    </row>
    <row r="592" spans="1:9" x14ac:dyDescent="0.35">
      <c r="A592" s="1"/>
      <c r="B592" s="7">
        <v>44099.25</v>
      </c>
      <c r="C592" s="19">
        <v>83.77546864615546</v>
      </c>
      <c r="D592" s="8" t="s">
        <v>16</v>
      </c>
      <c r="E592" s="8" t="s">
        <v>20</v>
      </c>
      <c r="F592" s="30">
        <v>73.889879857767099</v>
      </c>
      <c r="G592" s="79">
        <v>176898.05639735854</v>
      </c>
      <c r="H592" s="18" t="str">
        <f t="shared" si="9"/>
        <v>ON</v>
      </c>
      <c r="I592" s="9"/>
    </row>
    <row r="593" spans="1:9" x14ac:dyDescent="0.35">
      <c r="A593" s="1"/>
      <c r="B593" s="7">
        <v>44099.291666666672</v>
      </c>
      <c r="C593" s="19">
        <v>148.50293492635092</v>
      </c>
      <c r="D593" s="8" t="s">
        <v>16</v>
      </c>
      <c r="E593" s="8" t="s">
        <v>20</v>
      </c>
      <c r="F593" s="30">
        <v>65.696308764514384</v>
      </c>
      <c r="G593" s="79">
        <v>205511.30485396754</v>
      </c>
      <c r="H593" s="18" t="str">
        <f t="shared" si="9"/>
        <v>ON</v>
      </c>
      <c r="I593" s="9"/>
    </row>
    <row r="594" spans="1:9" x14ac:dyDescent="0.35">
      <c r="A594" s="1"/>
      <c r="B594" s="7">
        <v>44099.333333333336</v>
      </c>
      <c r="C594" s="19">
        <v>237.84161083283252</v>
      </c>
      <c r="D594" s="8" t="s">
        <v>16</v>
      </c>
      <c r="E594" s="8" t="s">
        <v>20</v>
      </c>
      <c r="F594" s="30">
        <v>92.47101507541899</v>
      </c>
      <c r="G594" s="79">
        <v>205340.01208981674</v>
      </c>
      <c r="H594" s="18" t="str">
        <f t="shared" si="9"/>
        <v>ON</v>
      </c>
      <c r="I594" s="9"/>
    </row>
    <row r="595" spans="1:9" x14ac:dyDescent="0.35">
      <c r="A595" s="1"/>
      <c r="B595" s="7">
        <v>44099.375</v>
      </c>
      <c r="C595" s="19">
        <v>181.81571534121477</v>
      </c>
      <c r="D595" s="8" t="s">
        <v>16</v>
      </c>
      <c r="E595" s="8" t="s">
        <v>20</v>
      </c>
      <c r="F595" s="30">
        <v>92.608508529489185</v>
      </c>
      <c r="G595" s="79">
        <v>201833.96482477675</v>
      </c>
      <c r="H595" s="18" t="str">
        <f t="shared" si="9"/>
        <v>ON</v>
      </c>
      <c r="I595" s="9"/>
    </row>
    <row r="596" spans="1:9" x14ac:dyDescent="0.35">
      <c r="A596" s="1"/>
      <c r="B596" s="7">
        <v>44099.416666666672</v>
      </c>
      <c r="C596" s="19">
        <v>117.82833993434906</v>
      </c>
      <c r="D596" s="8" t="s">
        <v>16</v>
      </c>
      <c r="E596" s="8" t="s">
        <v>20</v>
      </c>
      <c r="F596" s="30">
        <v>79.867684854680931</v>
      </c>
      <c r="G596" s="79">
        <v>204012.4529998558</v>
      </c>
      <c r="H596" s="18" t="str">
        <f t="shared" si="9"/>
        <v>ON</v>
      </c>
      <c r="I596" s="9"/>
    </row>
    <row r="597" spans="1:9" x14ac:dyDescent="0.35">
      <c r="A597" s="1"/>
      <c r="B597" s="7">
        <v>44099.458333333336</v>
      </c>
      <c r="C597" s="19">
        <v>310.66852152824401</v>
      </c>
      <c r="D597" s="8" t="s">
        <v>16</v>
      </c>
      <c r="E597" s="8" t="s">
        <v>20</v>
      </c>
      <c r="F597" s="30">
        <v>93.124119556433087</v>
      </c>
      <c r="G597" s="79">
        <v>204757.78556811123</v>
      </c>
      <c r="H597" s="18" t="str">
        <f t="shared" si="9"/>
        <v>ON</v>
      </c>
      <c r="I597" s="9"/>
    </row>
    <row r="598" spans="1:9" x14ac:dyDescent="0.35">
      <c r="A598" s="1"/>
      <c r="B598" s="7">
        <v>44099.5</v>
      </c>
      <c r="C598" s="19">
        <v>279.89195075657631</v>
      </c>
      <c r="D598" s="8" t="s">
        <v>16</v>
      </c>
      <c r="E598" s="8" t="s">
        <v>20</v>
      </c>
      <c r="F598" s="30">
        <v>93.191960566793071</v>
      </c>
      <c r="G598" s="79">
        <v>199937.91532944469</v>
      </c>
      <c r="H598" s="18" t="str">
        <f t="shared" si="9"/>
        <v>ON</v>
      </c>
      <c r="I598" s="9"/>
    </row>
    <row r="599" spans="1:9" x14ac:dyDescent="0.35">
      <c r="A599" s="1"/>
      <c r="B599" s="7">
        <v>44099.541666666672</v>
      </c>
      <c r="C599" s="19">
        <v>116.70215712441339</v>
      </c>
      <c r="D599" s="8" t="s">
        <v>16</v>
      </c>
      <c r="E599" s="8" t="s">
        <v>23</v>
      </c>
      <c r="F599" s="30">
        <v>57.434031042667939</v>
      </c>
      <c r="G599" s="79">
        <v>148647.52338701795</v>
      </c>
      <c r="H599" s="18" t="str">
        <f t="shared" si="9"/>
        <v>ON</v>
      </c>
      <c r="I599" s="9"/>
    </row>
    <row r="600" spans="1:9" x14ac:dyDescent="0.35">
      <c r="A600" s="1"/>
      <c r="B600" s="7">
        <v>44099.583333333336</v>
      </c>
      <c r="C600" s="19">
        <v>131.91475752716681</v>
      </c>
      <c r="D600" s="8" t="s">
        <v>16</v>
      </c>
      <c r="E600" s="8" t="s">
        <v>23</v>
      </c>
      <c r="F600" s="30">
        <v>3.1381981297869649E-2</v>
      </c>
      <c r="G600" s="79">
        <v>19787.499014385667</v>
      </c>
      <c r="H600" s="18" t="str">
        <f t="shared" si="9"/>
        <v>ON</v>
      </c>
      <c r="I600" s="9"/>
    </row>
    <row r="601" spans="1:9" x14ac:dyDescent="0.35">
      <c r="A601" s="1"/>
      <c r="B601" s="7">
        <v>44099.625</v>
      </c>
      <c r="C601" s="19">
        <v>98.681691702736742</v>
      </c>
      <c r="D601" s="8" t="s">
        <v>16</v>
      </c>
      <c r="E601" s="8" t="s">
        <v>22</v>
      </c>
      <c r="F601" s="30">
        <v>3.0953246928727647E-2</v>
      </c>
      <c r="G601" s="79">
        <v>0</v>
      </c>
      <c r="H601" s="18" t="str">
        <f t="shared" si="9"/>
        <v>OFF</v>
      </c>
      <c r="I601" s="9"/>
    </row>
    <row r="602" spans="1:9" x14ac:dyDescent="0.35">
      <c r="A602" s="1"/>
      <c r="B602" s="7">
        <v>44099.666666666672</v>
      </c>
      <c r="C602" s="19">
        <v>93.022614557565078</v>
      </c>
      <c r="D602" s="8" t="s">
        <v>16</v>
      </c>
      <c r="E602" s="8" t="s">
        <v>22</v>
      </c>
      <c r="F602" s="30">
        <v>3.1321993571862335E-2</v>
      </c>
      <c r="G602" s="79">
        <v>0</v>
      </c>
      <c r="H602" s="18" t="str">
        <f t="shared" si="9"/>
        <v>OFF</v>
      </c>
      <c r="I602" s="9"/>
    </row>
    <row r="603" spans="1:9" x14ac:dyDescent="0.35">
      <c r="A603" s="1"/>
      <c r="B603" s="7">
        <v>44099.708333333336</v>
      </c>
      <c r="C603" s="19">
        <v>63.25265050199296</v>
      </c>
      <c r="D603" s="8" t="s">
        <v>16</v>
      </c>
      <c r="E603" s="8" t="s">
        <v>19</v>
      </c>
      <c r="F603" s="30">
        <v>3.1400751921595277E-2</v>
      </c>
      <c r="G603" s="79">
        <v>71370.073183759043</v>
      </c>
      <c r="H603" s="18" t="str">
        <f t="shared" si="9"/>
        <v>ON</v>
      </c>
      <c r="I603" s="9"/>
    </row>
    <row r="604" spans="1:9" x14ac:dyDescent="0.35">
      <c r="A604" s="1"/>
      <c r="B604" s="7">
        <v>44099.75</v>
      </c>
      <c r="C604" s="19">
        <v>119.41417930285135</v>
      </c>
      <c r="D604" s="8" t="s">
        <v>16</v>
      </c>
      <c r="E604" s="8" t="s">
        <v>20</v>
      </c>
      <c r="F604" s="30">
        <v>82.406930292808113</v>
      </c>
      <c r="G604" s="79">
        <v>188661.04517322528</v>
      </c>
      <c r="H604" s="18" t="str">
        <f t="shared" si="9"/>
        <v>ON</v>
      </c>
      <c r="I604" s="9"/>
    </row>
    <row r="605" spans="1:9" x14ac:dyDescent="0.35">
      <c r="A605" s="1"/>
      <c r="B605" s="7">
        <v>44099.791666666672</v>
      </c>
      <c r="C605" s="19">
        <v>180.04436553796131</v>
      </c>
      <c r="D605" s="8" t="s">
        <v>16</v>
      </c>
      <c r="E605" s="8" t="s">
        <v>20</v>
      </c>
      <c r="F605" s="30">
        <v>92.427697842380994</v>
      </c>
      <c r="G605" s="79">
        <v>208656.29276391622</v>
      </c>
      <c r="H605" s="18" t="str">
        <f t="shared" si="9"/>
        <v>ON</v>
      </c>
      <c r="I605" s="9"/>
    </row>
    <row r="606" spans="1:9" x14ac:dyDescent="0.35">
      <c r="A606" s="1"/>
      <c r="B606" s="7">
        <v>44099.833333333336</v>
      </c>
      <c r="C606" s="19">
        <v>137.44069648798967</v>
      </c>
      <c r="D606" s="8" t="s">
        <v>16</v>
      </c>
      <c r="E606" s="8" t="s">
        <v>20</v>
      </c>
      <c r="F606" s="30">
        <v>92.158064574654858</v>
      </c>
      <c r="G606" s="79">
        <v>202692.28010777192</v>
      </c>
      <c r="H606" s="18" t="str">
        <f t="shared" si="9"/>
        <v>ON</v>
      </c>
      <c r="I606" s="9"/>
    </row>
    <row r="607" spans="1:9" x14ac:dyDescent="0.35">
      <c r="A607" s="1"/>
      <c r="B607" s="7">
        <v>44099.875</v>
      </c>
      <c r="C607" s="19">
        <v>51.653212418953579</v>
      </c>
      <c r="D607" s="8" t="s">
        <v>16</v>
      </c>
      <c r="E607" s="8" t="s">
        <v>20</v>
      </c>
      <c r="F607" s="30">
        <v>66.168235541056916</v>
      </c>
      <c r="G607" s="79">
        <v>151186.43244593564</v>
      </c>
      <c r="H607" s="18" t="str">
        <f t="shared" si="9"/>
        <v>ON</v>
      </c>
      <c r="I607" s="9"/>
    </row>
    <row r="608" spans="1:9" x14ac:dyDescent="0.35">
      <c r="A608" s="1"/>
      <c r="B608" s="7">
        <v>44099.916666666672</v>
      </c>
      <c r="C608" s="19">
        <v>76.773364471197127</v>
      </c>
      <c r="D608" s="8" t="s">
        <v>16</v>
      </c>
      <c r="E608" s="8" t="s">
        <v>20</v>
      </c>
      <c r="F608" s="30">
        <v>54.627426760755377</v>
      </c>
      <c r="G608" s="79">
        <v>142909.72480748704</v>
      </c>
      <c r="H608" s="18" t="str">
        <f t="shared" si="9"/>
        <v>ON</v>
      </c>
      <c r="I608" s="9"/>
    </row>
    <row r="609" spans="1:9" x14ac:dyDescent="0.35">
      <c r="A609" s="1"/>
      <c r="B609" s="7">
        <v>44099.958333333336</v>
      </c>
      <c r="C609" s="19">
        <v>91.418889637788141</v>
      </c>
      <c r="D609" s="8" t="s">
        <v>16</v>
      </c>
      <c r="E609" s="8" t="s">
        <v>23</v>
      </c>
      <c r="F609" s="30">
        <v>55.728142052958475</v>
      </c>
      <c r="G609" s="79">
        <v>107101.38328894009</v>
      </c>
      <c r="H609" s="18" t="str">
        <f t="shared" si="9"/>
        <v>ON</v>
      </c>
      <c r="I609" s="9"/>
    </row>
    <row r="610" spans="1:9" x14ac:dyDescent="0.35">
      <c r="A610" s="1"/>
      <c r="B610" s="7">
        <v>44100</v>
      </c>
      <c r="C610" s="19">
        <v>99.602742873355766</v>
      </c>
      <c r="D610" s="8" t="s">
        <v>16</v>
      </c>
      <c r="E610" s="8" t="s">
        <v>22</v>
      </c>
      <c r="F610" s="30">
        <v>48.005771271787282</v>
      </c>
      <c r="G610" s="79">
        <v>1082.8304721288819</v>
      </c>
      <c r="H610" s="18" t="str">
        <f t="shared" si="9"/>
        <v>OFF</v>
      </c>
      <c r="I610" s="9"/>
    </row>
    <row r="611" spans="1:9" x14ac:dyDescent="0.35">
      <c r="A611" s="1"/>
      <c r="B611" s="7">
        <v>44100.041666666672</v>
      </c>
      <c r="C611" s="19">
        <v>87.852108621067472</v>
      </c>
      <c r="D611" s="8" t="s">
        <v>16</v>
      </c>
      <c r="E611" s="8" t="s">
        <v>19</v>
      </c>
      <c r="F611" s="30">
        <v>35.586663796666421</v>
      </c>
      <c r="G611" s="79">
        <v>94687.69996697802</v>
      </c>
      <c r="H611" s="18" t="str">
        <f t="shared" si="9"/>
        <v>ON</v>
      </c>
      <c r="I611" s="9"/>
    </row>
    <row r="612" spans="1:9" x14ac:dyDescent="0.35">
      <c r="A612" s="1"/>
      <c r="B612" s="7">
        <v>44100.083333333336</v>
      </c>
      <c r="C612" s="19">
        <v>150.84792380121019</v>
      </c>
      <c r="D612" s="8" t="s">
        <v>16</v>
      </c>
      <c r="E612" s="8" t="s">
        <v>20</v>
      </c>
      <c r="F612" s="30">
        <v>69.144107804371245</v>
      </c>
      <c r="G612" s="79">
        <v>192947.3323117547</v>
      </c>
      <c r="H612" s="18" t="str">
        <f t="shared" si="9"/>
        <v>ON</v>
      </c>
      <c r="I612" s="9"/>
    </row>
    <row r="613" spans="1:9" x14ac:dyDescent="0.35">
      <c r="A613" s="1"/>
      <c r="B613" s="7">
        <v>44100.125</v>
      </c>
      <c r="C613" s="19">
        <v>202.34843410491942</v>
      </c>
      <c r="D613" s="8" t="s">
        <v>16</v>
      </c>
      <c r="E613" s="8" t="s">
        <v>20</v>
      </c>
      <c r="F613" s="30">
        <v>90.690099462492441</v>
      </c>
      <c r="G613" s="79">
        <v>201606.37126667143</v>
      </c>
      <c r="H613" s="18" t="str">
        <f t="shared" si="9"/>
        <v>ON</v>
      </c>
      <c r="I613" s="9"/>
    </row>
    <row r="614" spans="1:9" x14ac:dyDescent="0.35">
      <c r="A614" s="1"/>
      <c r="B614" s="7">
        <v>44100.166666666672</v>
      </c>
      <c r="C614" s="19">
        <v>136.33198923909001</v>
      </c>
      <c r="D614" s="8" t="s">
        <v>16</v>
      </c>
      <c r="E614" s="8" t="s">
        <v>20</v>
      </c>
      <c r="F614" s="30">
        <v>82.981691886287777</v>
      </c>
      <c r="G614" s="79">
        <v>199492.07504763742</v>
      </c>
      <c r="H614" s="18" t="str">
        <f t="shared" si="9"/>
        <v>ON</v>
      </c>
      <c r="I614" s="9"/>
    </row>
    <row r="615" spans="1:9" x14ac:dyDescent="0.35">
      <c r="A615" s="1"/>
      <c r="B615" s="7">
        <v>44100.208333333336</v>
      </c>
      <c r="C615" s="19">
        <v>122.26271416491932</v>
      </c>
      <c r="D615" s="8" t="s">
        <v>16</v>
      </c>
      <c r="E615" s="8" t="s">
        <v>20</v>
      </c>
      <c r="F615" s="30">
        <v>79.891363273076152</v>
      </c>
      <c r="G615" s="79">
        <v>201040.3703797195</v>
      </c>
      <c r="H615" s="18" t="str">
        <f t="shared" si="9"/>
        <v>ON</v>
      </c>
      <c r="I615" s="9"/>
    </row>
    <row r="616" spans="1:9" x14ac:dyDescent="0.35">
      <c r="A616" s="1"/>
      <c r="B616" s="7">
        <v>44100.25</v>
      </c>
      <c r="C616" s="19">
        <v>115.47332518782881</v>
      </c>
      <c r="D616" s="8" t="s">
        <v>16</v>
      </c>
      <c r="E616" s="8" t="s">
        <v>20</v>
      </c>
      <c r="F616" s="30">
        <v>65.009767295002774</v>
      </c>
      <c r="G616" s="79">
        <v>177768.21823775032</v>
      </c>
      <c r="H616" s="18" t="str">
        <f t="shared" si="9"/>
        <v>ON</v>
      </c>
      <c r="I616" s="9"/>
    </row>
    <row r="617" spans="1:9" x14ac:dyDescent="0.35">
      <c r="A617" s="1"/>
      <c r="B617" s="7">
        <v>44100.291666666672</v>
      </c>
      <c r="C617" s="19">
        <v>34.84109919693735</v>
      </c>
      <c r="D617" s="8" t="s">
        <v>16</v>
      </c>
      <c r="E617" s="8" t="s">
        <v>23</v>
      </c>
      <c r="F617" s="30">
        <v>43.893670886211858</v>
      </c>
      <c r="G617" s="79">
        <v>87333.763149119361</v>
      </c>
      <c r="H617" s="18" t="str">
        <f t="shared" si="9"/>
        <v>ON</v>
      </c>
      <c r="I617" s="9"/>
    </row>
    <row r="618" spans="1:9" x14ac:dyDescent="0.35">
      <c r="A618" s="1"/>
      <c r="B618" s="7">
        <v>44100.333333333336</v>
      </c>
      <c r="C618" s="19">
        <v>11.045319513928973</v>
      </c>
      <c r="D618" s="8" t="s">
        <v>16</v>
      </c>
      <c r="E618" s="8" t="s">
        <v>23</v>
      </c>
      <c r="F618" s="30">
        <v>6.8955048803707379</v>
      </c>
      <c r="G618" s="79">
        <v>24025.986726965763</v>
      </c>
      <c r="H618" s="18" t="str">
        <f t="shared" si="9"/>
        <v>ON</v>
      </c>
      <c r="I618" s="9"/>
    </row>
    <row r="619" spans="1:9" x14ac:dyDescent="0.35">
      <c r="A619" s="1"/>
      <c r="B619" s="7">
        <v>44100.375</v>
      </c>
      <c r="C619" s="19">
        <v>6.7151189368080217</v>
      </c>
      <c r="D619" s="8" t="s">
        <v>16</v>
      </c>
      <c r="E619" s="8" t="s">
        <v>22</v>
      </c>
      <c r="F619" s="30">
        <v>3.0711933145654919E-2</v>
      </c>
      <c r="G619" s="79">
        <v>400.39522678563384</v>
      </c>
      <c r="H619" s="18" t="str">
        <f t="shared" si="9"/>
        <v>OFF</v>
      </c>
      <c r="I619" s="9"/>
    </row>
    <row r="620" spans="1:9" x14ac:dyDescent="0.35">
      <c r="A620" s="1"/>
      <c r="B620" s="7">
        <v>44100.416666666672</v>
      </c>
      <c r="C620" s="19">
        <v>6.8323644298977326</v>
      </c>
      <c r="D620" s="8" t="s">
        <v>16</v>
      </c>
      <c r="E620" s="8" t="s">
        <v>22</v>
      </c>
      <c r="F620" s="30">
        <v>2.9767739219097478E-2</v>
      </c>
      <c r="G620" s="79">
        <v>742.95006957342378</v>
      </c>
      <c r="H620" s="18" t="str">
        <f t="shared" si="9"/>
        <v>OFF</v>
      </c>
      <c r="I620" s="9"/>
    </row>
    <row r="621" spans="1:9" x14ac:dyDescent="0.35">
      <c r="A621" s="1"/>
      <c r="B621" s="7">
        <v>44100.458333333336</v>
      </c>
      <c r="C621" s="19">
        <v>4.5961690443790415</v>
      </c>
      <c r="D621" s="8" t="s">
        <v>16</v>
      </c>
      <c r="E621" s="8" t="s">
        <v>19</v>
      </c>
      <c r="F621" s="30">
        <v>3.0364941203609656E-2</v>
      </c>
      <c r="G621" s="79">
        <v>37467.900251022591</v>
      </c>
      <c r="H621" s="18" t="str">
        <f t="shared" si="9"/>
        <v>ON</v>
      </c>
      <c r="I621" s="9"/>
    </row>
    <row r="622" spans="1:9" x14ac:dyDescent="0.35">
      <c r="A622" s="1"/>
      <c r="B622" s="7">
        <v>44100.5</v>
      </c>
      <c r="C622" s="19">
        <v>869.07140295361182</v>
      </c>
      <c r="D622" s="8" t="s">
        <v>16</v>
      </c>
      <c r="E622" s="8" t="s">
        <v>20</v>
      </c>
      <c r="F622" s="30">
        <v>29.130777440309441</v>
      </c>
      <c r="G622" s="79">
        <v>166686.75181512997</v>
      </c>
      <c r="H622" s="18" t="str">
        <f t="shared" si="9"/>
        <v>ON</v>
      </c>
      <c r="I622" s="9"/>
    </row>
    <row r="623" spans="1:9" x14ac:dyDescent="0.35">
      <c r="A623" s="1"/>
      <c r="B623" s="7">
        <v>44100.541666666672</v>
      </c>
      <c r="C623" s="19">
        <v>1972.085989312066</v>
      </c>
      <c r="D623" s="8" t="s">
        <v>16</v>
      </c>
      <c r="E623" s="8" t="s">
        <v>20</v>
      </c>
      <c r="F623" s="30">
        <v>81.969585986736277</v>
      </c>
      <c r="G623" s="79">
        <v>207844.77772259156</v>
      </c>
      <c r="H623" s="18" t="str">
        <f t="shared" si="9"/>
        <v>ON</v>
      </c>
      <c r="I623" s="9"/>
    </row>
    <row r="624" spans="1:9" x14ac:dyDescent="0.35">
      <c r="A624" s="1"/>
      <c r="B624" s="7">
        <v>44100.583333333336</v>
      </c>
      <c r="C624" s="19">
        <v>226.08646297030978</v>
      </c>
      <c r="D624" s="8" t="s">
        <v>16</v>
      </c>
      <c r="E624" s="8" t="s">
        <v>20</v>
      </c>
      <c r="F624" s="30">
        <v>93.59380629593565</v>
      </c>
      <c r="G624" s="79">
        <v>204166.59141001594</v>
      </c>
      <c r="H624" s="18" t="str">
        <f t="shared" si="9"/>
        <v>ON</v>
      </c>
      <c r="I624" s="9"/>
    </row>
    <row r="625" spans="1:9" x14ac:dyDescent="0.35">
      <c r="A625" s="1"/>
      <c r="B625" s="7">
        <v>44100.625</v>
      </c>
      <c r="C625" s="19">
        <v>86.072827086316209</v>
      </c>
      <c r="D625" s="8" t="s">
        <v>16</v>
      </c>
      <c r="E625" s="8" t="s">
        <v>20</v>
      </c>
      <c r="F625" s="30">
        <v>72.917035024105928</v>
      </c>
      <c r="G625" s="79">
        <v>178115.75788763168</v>
      </c>
      <c r="H625" s="18" t="str">
        <f t="shared" si="9"/>
        <v>ON</v>
      </c>
      <c r="I625" s="9"/>
    </row>
    <row r="626" spans="1:9" x14ac:dyDescent="0.35">
      <c r="A626" s="1"/>
      <c r="B626" s="7">
        <v>44100.666666666672</v>
      </c>
      <c r="C626" s="19">
        <v>69.765817339312704</v>
      </c>
      <c r="D626" s="8" t="s">
        <v>16</v>
      </c>
      <c r="E626" s="8" t="s">
        <v>20</v>
      </c>
      <c r="F626" s="30">
        <v>65.186546573069919</v>
      </c>
      <c r="G626" s="79">
        <v>145641.52636339955</v>
      </c>
      <c r="H626" s="18" t="str">
        <f t="shared" si="9"/>
        <v>ON</v>
      </c>
      <c r="I626" s="9"/>
    </row>
    <row r="627" spans="1:9" x14ac:dyDescent="0.35">
      <c r="A627" s="1"/>
      <c r="B627" s="7">
        <v>44100.708333333336</v>
      </c>
      <c r="C627" s="19">
        <v>137.29460875590641</v>
      </c>
      <c r="D627" s="8" t="s">
        <v>16</v>
      </c>
      <c r="E627" s="8" t="s">
        <v>20</v>
      </c>
      <c r="F627" s="30">
        <v>59.066244624733343</v>
      </c>
      <c r="G627" s="79">
        <v>190042.79373159452</v>
      </c>
      <c r="H627" s="18" t="str">
        <f t="shared" si="9"/>
        <v>ON</v>
      </c>
      <c r="I627" s="9"/>
    </row>
    <row r="628" spans="1:9" x14ac:dyDescent="0.35">
      <c r="A628" s="1"/>
      <c r="B628" s="7">
        <v>44100.75</v>
      </c>
      <c r="C628" s="19">
        <v>245.45237452983858</v>
      </c>
      <c r="D628" s="8" t="s">
        <v>16</v>
      </c>
      <c r="E628" s="8" t="s">
        <v>20</v>
      </c>
      <c r="F628" s="30">
        <v>90.255968205448326</v>
      </c>
      <c r="G628" s="79">
        <v>210462.46123264593</v>
      </c>
      <c r="H628" s="18" t="str">
        <f t="shared" si="9"/>
        <v>ON</v>
      </c>
      <c r="I628" s="9"/>
    </row>
    <row r="629" spans="1:9" x14ac:dyDescent="0.35">
      <c r="A629" s="1"/>
      <c r="B629" s="7">
        <v>44100.791666666672</v>
      </c>
      <c r="C629" s="19">
        <v>142.48649961484801</v>
      </c>
      <c r="D629" s="8" t="s">
        <v>16</v>
      </c>
      <c r="E629" s="8" t="s">
        <v>20</v>
      </c>
      <c r="F629" s="30">
        <v>83.648485148045424</v>
      </c>
      <c r="G629" s="79">
        <v>205005.3193200118</v>
      </c>
      <c r="H629" s="18" t="str">
        <f t="shared" si="9"/>
        <v>ON</v>
      </c>
      <c r="I629" s="9"/>
    </row>
    <row r="630" spans="1:9" x14ac:dyDescent="0.35">
      <c r="A630" s="1"/>
      <c r="B630" s="7">
        <v>44100.833333333336</v>
      </c>
      <c r="C630" s="19">
        <v>77.784754252930483</v>
      </c>
      <c r="D630" s="8" t="s">
        <v>16</v>
      </c>
      <c r="E630" s="8" t="s">
        <v>20</v>
      </c>
      <c r="F630" s="30">
        <v>67.708177606252661</v>
      </c>
      <c r="G630" s="79">
        <v>140907.67173675477</v>
      </c>
      <c r="H630" s="18" t="str">
        <f t="shared" si="9"/>
        <v>ON</v>
      </c>
      <c r="I630" s="9"/>
    </row>
    <row r="631" spans="1:9" x14ac:dyDescent="0.35">
      <c r="A631" s="1"/>
      <c r="B631" s="7">
        <v>44100.875</v>
      </c>
      <c r="C631" s="19">
        <v>211.75143643485174</v>
      </c>
      <c r="D631" s="8" t="s">
        <v>16</v>
      </c>
      <c r="E631" s="8" t="s">
        <v>20</v>
      </c>
      <c r="F631" s="30">
        <v>68.63678906204737</v>
      </c>
      <c r="G631" s="79">
        <v>198828.83401685453</v>
      </c>
      <c r="H631" s="18" t="str">
        <f t="shared" si="9"/>
        <v>ON</v>
      </c>
      <c r="I631" s="9"/>
    </row>
    <row r="632" spans="1:9" x14ac:dyDescent="0.35">
      <c r="A632" s="1"/>
      <c r="B632" s="7">
        <v>44100.916666666672</v>
      </c>
      <c r="C632" s="19">
        <v>223.5355738454395</v>
      </c>
      <c r="D632" s="8" t="s">
        <v>16</v>
      </c>
      <c r="E632" s="8" t="s">
        <v>20</v>
      </c>
      <c r="F632" s="30">
        <v>86.53276582718172</v>
      </c>
      <c r="G632" s="79">
        <v>203998.87484075781</v>
      </c>
      <c r="H632" s="18" t="str">
        <f t="shared" si="9"/>
        <v>ON</v>
      </c>
      <c r="I632" s="9"/>
    </row>
    <row r="633" spans="1:9" x14ac:dyDescent="0.35">
      <c r="A633" s="1"/>
      <c r="B633" s="7">
        <v>44100.958333333336</v>
      </c>
      <c r="C633" s="19">
        <v>132.59852807720503</v>
      </c>
      <c r="D633" s="8" t="s">
        <v>16</v>
      </c>
      <c r="E633" s="8" t="s">
        <v>20</v>
      </c>
      <c r="F633" s="30">
        <v>81.281719865841396</v>
      </c>
      <c r="G633" s="79">
        <v>186184.02609703556</v>
      </c>
      <c r="H633" s="18" t="str">
        <f t="shared" si="9"/>
        <v>ON</v>
      </c>
      <c r="I633" s="9"/>
    </row>
    <row r="634" spans="1:9" x14ac:dyDescent="0.35">
      <c r="A634" s="1"/>
      <c r="B634" s="7">
        <v>44101</v>
      </c>
      <c r="C634" s="19">
        <v>87.36773376510375</v>
      </c>
      <c r="D634" s="8" t="s">
        <v>16</v>
      </c>
      <c r="E634" s="8" t="s">
        <v>20</v>
      </c>
      <c r="F634" s="30">
        <v>66.215199473513579</v>
      </c>
      <c r="G634" s="79">
        <v>133095.82225817509</v>
      </c>
      <c r="H634" s="18" t="str">
        <f t="shared" si="9"/>
        <v>ON</v>
      </c>
      <c r="I634" s="9"/>
    </row>
    <row r="635" spans="1:9" x14ac:dyDescent="0.35">
      <c r="A635" s="1"/>
      <c r="B635" s="7">
        <v>44101.041666666672</v>
      </c>
      <c r="C635" s="19">
        <v>126.51956205368042</v>
      </c>
      <c r="D635" s="8" t="s">
        <v>16</v>
      </c>
      <c r="E635" s="8" t="s">
        <v>20</v>
      </c>
      <c r="F635" s="30">
        <v>45.298673627935763</v>
      </c>
      <c r="G635" s="79">
        <v>161312.65233384664</v>
      </c>
      <c r="H635" s="18" t="str">
        <f t="shared" si="9"/>
        <v>ON</v>
      </c>
      <c r="I635" s="9"/>
    </row>
    <row r="636" spans="1:9" x14ac:dyDescent="0.35">
      <c r="A636" s="1"/>
      <c r="B636" s="7">
        <v>44101.083333333336</v>
      </c>
      <c r="C636" s="19">
        <v>107.13552785184648</v>
      </c>
      <c r="D636" s="8" t="s">
        <v>16</v>
      </c>
      <c r="E636" s="8" t="s">
        <v>20</v>
      </c>
      <c r="F636" s="30">
        <v>78.630892947241151</v>
      </c>
      <c r="G636" s="79">
        <v>203622.98567422119</v>
      </c>
      <c r="H636" s="18" t="str">
        <f t="shared" si="9"/>
        <v>ON</v>
      </c>
      <c r="I636" s="9"/>
    </row>
    <row r="637" spans="1:9" x14ac:dyDescent="0.35">
      <c r="A637" s="1"/>
      <c r="B637" s="7">
        <v>44101.125</v>
      </c>
      <c r="C637" s="19">
        <v>241.46565083927581</v>
      </c>
      <c r="D637" s="8" t="s">
        <v>16</v>
      </c>
      <c r="E637" s="8" t="s">
        <v>20</v>
      </c>
      <c r="F637" s="30">
        <v>88.009008754296488</v>
      </c>
      <c r="G637" s="79">
        <v>208687.39868742609</v>
      </c>
      <c r="H637" s="18" t="str">
        <f t="shared" si="9"/>
        <v>ON</v>
      </c>
      <c r="I637" s="9"/>
    </row>
    <row r="638" spans="1:9" x14ac:dyDescent="0.35">
      <c r="A638" s="1"/>
      <c r="B638" s="7">
        <v>44101.166666666672</v>
      </c>
      <c r="C638" s="19">
        <v>69.852750094628178</v>
      </c>
      <c r="D638" s="8" t="s">
        <v>16</v>
      </c>
      <c r="E638" s="8" t="s">
        <v>20</v>
      </c>
      <c r="F638" s="30">
        <v>67.68786822782053</v>
      </c>
      <c r="G638" s="79">
        <v>140831.80351560478</v>
      </c>
      <c r="H638" s="18" t="str">
        <f t="shared" si="9"/>
        <v>ON</v>
      </c>
      <c r="I638" s="9"/>
    </row>
    <row r="639" spans="1:9" x14ac:dyDescent="0.35">
      <c r="A639" s="1"/>
      <c r="B639" s="7">
        <v>44101.208333333336</v>
      </c>
      <c r="C639" s="19">
        <v>93.060546070999578</v>
      </c>
      <c r="D639" s="8" t="s">
        <v>16</v>
      </c>
      <c r="E639" s="8" t="s">
        <v>20</v>
      </c>
      <c r="F639" s="30">
        <v>43.70402411641161</v>
      </c>
      <c r="G639" s="79">
        <v>138225.93578806962</v>
      </c>
      <c r="H639" s="18" t="str">
        <f t="shared" si="9"/>
        <v>ON</v>
      </c>
      <c r="I639" s="9"/>
    </row>
    <row r="640" spans="1:9" x14ac:dyDescent="0.35">
      <c r="A640" s="1"/>
      <c r="B640" s="7">
        <v>44101.25</v>
      </c>
      <c r="C640" s="19">
        <v>157.07281165255441</v>
      </c>
      <c r="D640" s="8" t="s">
        <v>16</v>
      </c>
      <c r="E640" s="8" t="s">
        <v>20</v>
      </c>
      <c r="F640" s="30">
        <v>75.783857495731468</v>
      </c>
      <c r="G640" s="79">
        <v>201443.56928106531</v>
      </c>
      <c r="H640" s="18" t="str">
        <f t="shared" si="9"/>
        <v>ON</v>
      </c>
      <c r="I640" s="9"/>
    </row>
    <row r="641" spans="1:9" x14ac:dyDescent="0.35">
      <c r="A641" s="1"/>
      <c r="B641" s="7">
        <v>44101.291666666672</v>
      </c>
      <c r="C641" s="19">
        <v>301.31780137485924</v>
      </c>
      <c r="D641" s="8" t="s">
        <v>16</v>
      </c>
      <c r="E641" s="8" t="s">
        <v>20</v>
      </c>
      <c r="F641" s="30">
        <v>84.024239232593416</v>
      </c>
      <c r="G641" s="79">
        <v>202533.64594293793</v>
      </c>
      <c r="H641" s="18" t="str">
        <f t="shared" si="9"/>
        <v>ON</v>
      </c>
      <c r="I641" s="9"/>
    </row>
    <row r="642" spans="1:9" x14ac:dyDescent="0.35">
      <c r="A642" s="1"/>
      <c r="B642" s="7">
        <v>44101.333333333336</v>
      </c>
      <c r="C642" s="19">
        <v>129.6327149052311</v>
      </c>
      <c r="D642" s="8" t="s">
        <v>16</v>
      </c>
      <c r="E642" s="8" t="s">
        <v>20</v>
      </c>
      <c r="F642" s="30">
        <v>82.026348090518184</v>
      </c>
      <c r="G642" s="79">
        <v>180294.59296990346</v>
      </c>
      <c r="H642" s="18" t="str">
        <f t="shared" si="9"/>
        <v>ON</v>
      </c>
      <c r="I642" s="9"/>
    </row>
    <row r="643" spans="1:9" x14ac:dyDescent="0.35">
      <c r="A643" s="1"/>
      <c r="B643" s="7">
        <v>44101.375</v>
      </c>
      <c r="C643" s="19">
        <v>83.567554885369759</v>
      </c>
      <c r="D643" s="8" t="s">
        <v>16</v>
      </c>
      <c r="E643" s="8" t="s">
        <v>20</v>
      </c>
      <c r="F643" s="30">
        <v>65.897978320941348</v>
      </c>
      <c r="G643" s="79">
        <v>139945.01155947897</v>
      </c>
      <c r="H643" s="18" t="str">
        <f t="shared" si="9"/>
        <v>ON</v>
      </c>
      <c r="I643" s="9"/>
    </row>
    <row r="644" spans="1:9" x14ac:dyDescent="0.35">
      <c r="A644" s="1"/>
      <c r="B644" s="7">
        <v>44101.416666666672</v>
      </c>
      <c r="C644" s="19">
        <v>122.58276124265458</v>
      </c>
      <c r="D644" s="8" t="s">
        <v>16</v>
      </c>
      <c r="E644" s="8" t="s">
        <v>23</v>
      </c>
      <c r="F644" s="30">
        <v>15.889693478991825</v>
      </c>
      <c r="G644" s="79">
        <v>39811.346483502668</v>
      </c>
      <c r="H644" s="18" t="str">
        <f t="shared" si="9"/>
        <v>ON</v>
      </c>
      <c r="I644" s="9"/>
    </row>
    <row r="645" spans="1:9" x14ac:dyDescent="0.35">
      <c r="A645" s="1"/>
      <c r="B645" s="7">
        <v>44101.458333333336</v>
      </c>
      <c r="C645" s="19">
        <v>116.91409659783045</v>
      </c>
      <c r="D645" s="8" t="s">
        <v>16</v>
      </c>
      <c r="E645" s="8" t="s">
        <v>22</v>
      </c>
      <c r="F645" s="30">
        <v>3.1649056737008817E-2</v>
      </c>
      <c r="G645" s="79">
        <v>1256.3476314788845</v>
      </c>
      <c r="H645" s="18" t="str">
        <f t="shared" si="9"/>
        <v>OFF</v>
      </c>
      <c r="I645" s="9"/>
    </row>
    <row r="646" spans="1:9" x14ac:dyDescent="0.35">
      <c r="A646" s="1"/>
      <c r="B646" s="7">
        <v>44101.5</v>
      </c>
      <c r="C646" s="19">
        <v>110.59213391496903</v>
      </c>
      <c r="D646" s="8" t="s">
        <v>16</v>
      </c>
      <c r="E646" s="8" t="s">
        <v>22</v>
      </c>
      <c r="F646" s="30">
        <v>3.0326523783041032E-2</v>
      </c>
      <c r="G646" s="79">
        <v>716.45741420800914</v>
      </c>
      <c r="H646" s="18" t="str">
        <f t="shared" si="9"/>
        <v>OFF</v>
      </c>
      <c r="I646" s="9"/>
    </row>
    <row r="647" spans="1:9" x14ac:dyDescent="0.35">
      <c r="A647" s="1"/>
      <c r="B647" s="7">
        <v>44101.541666666672</v>
      </c>
      <c r="C647" s="19">
        <v>103.32566576666304</v>
      </c>
      <c r="D647" s="8" t="s">
        <v>16</v>
      </c>
      <c r="E647" s="8" t="s">
        <v>19</v>
      </c>
      <c r="F647" s="30">
        <v>3.1258479465587394E-2</v>
      </c>
      <c r="G647" s="79">
        <v>15115.918248094304</v>
      </c>
      <c r="H647" s="18" t="str">
        <f t="shared" si="9"/>
        <v>ON</v>
      </c>
      <c r="I647" s="9"/>
    </row>
    <row r="648" spans="1:9" x14ac:dyDescent="0.35">
      <c r="A648" s="1"/>
      <c r="B648" s="7">
        <v>44101.583333333336</v>
      </c>
      <c r="C648" s="19">
        <v>65.02691153287887</v>
      </c>
      <c r="D648" s="8" t="s">
        <v>16</v>
      </c>
      <c r="E648" s="8" t="s">
        <v>20</v>
      </c>
      <c r="F648" s="30">
        <v>37.068221036243322</v>
      </c>
      <c r="G648" s="79">
        <v>145517.063874607</v>
      </c>
      <c r="H648" s="18" t="str">
        <f t="shared" si="9"/>
        <v>ON</v>
      </c>
      <c r="I648" s="9"/>
    </row>
    <row r="649" spans="1:9" x14ac:dyDescent="0.35">
      <c r="A649" s="1"/>
      <c r="B649" s="7">
        <v>44101.625</v>
      </c>
      <c r="C649" s="19">
        <v>153.86217495467929</v>
      </c>
      <c r="D649" s="8" t="s">
        <v>16</v>
      </c>
      <c r="E649" s="8" t="s">
        <v>20</v>
      </c>
      <c r="F649" s="30">
        <v>67.361433291463996</v>
      </c>
      <c r="G649" s="79">
        <v>196682.90900926662</v>
      </c>
      <c r="H649" s="18" t="str">
        <f t="shared" si="9"/>
        <v>ON</v>
      </c>
      <c r="I649" s="9"/>
    </row>
    <row r="650" spans="1:9" x14ac:dyDescent="0.35">
      <c r="A650" s="1"/>
      <c r="B650" s="7">
        <v>44101.666666666672</v>
      </c>
      <c r="C650" s="19">
        <v>275.69433294898931</v>
      </c>
      <c r="D650" s="8" t="s">
        <v>16</v>
      </c>
      <c r="E650" s="8" t="s">
        <v>20</v>
      </c>
      <c r="F650" s="30">
        <v>92.116388128217778</v>
      </c>
      <c r="G650" s="79">
        <v>199552.62552099684</v>
      </c>
      <c r="H650" s="18" t="str">
        <f t="shared" si="9"/>
        <v>ON</v>
      </c>
      <c r="I650" s="9"/>
    </row>
    <row r="651" spans="1:9" x14ac:dyDescent="0.35">
      <c r="A651" s="1"/>
      <c r="B651" s="7">
        <v>44101.708333333336</v>
      </c>
      <c r="C651" s="19">
        <v>236.18621238072714</v>
      </c>
      <c r="D651" s="8" t="s">
        <v>16</v>
      </c>
      <c r="E651" s="8" t="s">
        <v>20</v>
      </c>
      <c r="F651" s="30">
        <v>84.690896300377062</v>
      </c>
      <c r="G651" s="79">
        <v>181654.63656549828</v>
      </c>
      <c r="H651" s="18" t="str">
        <f t="shared" si="9"/>
        <v>ON</v>
      </c>
      <c r="I651" s="9"/>
    </row>
    <row r="652" spans="1:9" x14ac:dyDescent="0.35">
      <c r="A652" s="1"/>
      <c r="B652" s="7">
        <v>44101.75</v>
      </c>
      <c r="C652" s="19">
        <v>181.34383540153499</v>
      </c>
      <c r="D652" s="8" t="s">
        <v>16</v>
      </c>
      <c r="E652" s="8" t="s">
        <v>20</v>
      </c>
      <c r="F652" s="30">
        <v>80.377681941953455</v>
      </c>
      <c r="G652" s="79">
        <v>198658.11845038054</v>
      </c>
      <c r="H652" s="18" t="str">
        <f t="shared" ref="H652:H715" si="10">IF(E652="RE","ON",IF(E652="FA","OFF",IF(E652="HE","ON",IF(E652="HA","ON",IF(E652="DP","OFF",IF(E652="DNP","OFF"))))))</f>
        <v>ON</v>
      </c>
      <c r="I652" s="9"/>
    </row>
    <row r="653" spans="1:9" x14ac:dyDescent="0.35">
      <c r="A653" s="1"/>
      <c r="B653" s="7">
        <v>44101.791666666672</v>
      </c>
      <c r="C653" s="19">
        <v>274.65440391434566</v>
      </c>
      <c r="D653" s="8" t="s">
        <v>16</v>
      </c>
      <c r="E653" s="8" t="s">
        <v>20</v>
      </c>
      <c r="F653" s="30">
        <v>91.934537279286559</v>
      </c>
      <c r="G653" s="79">
        <v>198978.24277710682</v>
      </c>
      <c r="H653" s="18" t="str">
        <f t="shared" si="10"/>
        <v>ON</v>
      </c>
      <c r="I653" s="9"/>
    </row>
    <row r="654" spans="1:9" x14ac:dyDescent="0.35">
      <c r="A654" s="1"/>
      <c r="B654" s="7">
        <v>44101.833333333336</v>
      </c>
      <c r="C654" s="19">
        <v>158.25618056621818</v>
      </c>
      <c r="D654" s="8" t="s">
        <v>16</v>
      </c>
      <c r="E654" s="8" t="s">
        <v>20</v>
      </c>
      <c r="F654" s="30">
        <v>81.402773442190707</v>
      </c>
      <c r="G654" s="79">
        <v>179278.81108024251</v>
      </c>
      <c r="H654" s="18" t="str">
        <f t="shared" si="10"/>
        <v>ON</v>
      </c>
      <c r="I654" s="9"/>
    </row>
    <row r="655" spans="1:9" x14ac:dyDescent="0.35">
      <c r="A655" s="1"/>
      <c r="B655" s="7">
        <v>44101.875</v>
      </c>
      <c r="C655" s="19">
        <v>113.03072637981839</v>
      </c>
      <c r="D655" s="8" t="s">
        <v>16</v>
      </c>
      <c r="E655" s="8" t="s">
        <v>20</v>
      </c>
      <c r="F655" s="30">
        <v>60.982419650114451</v>
      </c>
      <c r="G655" s="79">
        <v>188613.00270843011</v>
      </c>
      <c r="H655" s="18" t="str">
        <f t="shared" si="10"/>
        <v>ON</v>
      </c>
      <c r="I655" s="9"/>
    </row>
    <row r="656" spans="1:9" x14ac:dyDescent="0.35">
      <c r="A656" s="1"/>
      <c r="B656" s="7">
        <v>44101.916666666672</v>
      </c>
      <c r="C656" s="19">
        <v>220.78624326652951</v>
      </c>
      <c r="D656" s="8" t="s">
        <v>16</v>
      </c>
      <c r="E656" s="8" t="s">
        <v>20</v>
      </c>
      <c r="F656" s="30">
        <v>92.574160690188791</v>
      </c>
      <c r="G656" s="79">
        <v>208365.09211522678</v>
      </c>
      <c r="H656" s="18" t="str">
        <f t="shared" si="10"/>
        <v>ON</v>
      </c>
      <c r="I656" s="9"/>
    </row>
    <row r="657" spans="1:9" x14ac:dyDescent="0.35">
      <c r="A657" s="1"/>
      <c r="B657" s="7">
        <v>44101.958333333336</v>
      </c>
      <c r="C657" s="19">
        <v>216.59306683275435</v>
      </c>
      <c r="D657" s="8" t="s">
        <v>16</v>
      </c>
      <c r="E657" s="8" t="s">
        <v>20</v>
      </c>
      <c r="F657" s="30">
        <v>87.926081024489463</v>
      </c>
      <c r="G657" s="79">
        <v>209772.05983843433</v>
      </c>
      <c r="H657" s="18" t="str">
        <f t="shared" si="10"/>
        <v>ON</v>
      </c>
      <c r="I657" s="9"/>
    </row>
    <row r="658" spans="1:9" x14ac:dyDescent="0.35">
      <c r="A658" s="1"/>
      <c r="B658" s="7">
        <v>44102</v>
      </c>
      <c r="C658" s="19">
        <v>86.442887374510349</v>
      </c>
      <c r="D658" s="8" t="s">
        <v>16</v>
      </c>
      <c r="E658" s="8" t="s">
        <v>20</v>
      </c>
      <c r="F658" s="30">
        <v>73.896847823260757</v>
      </c>
      <c r="G658" s="79">
        <v>184084.73778855772</v>
      </c>
      <c r="H658" s="18" t="str">
        <f t="shared" si="10"/>
        <v>ON</v>
      </c>
      <c r="I658" s="9"/>
    </row>
    <row r="659" spans="1:9" x14ac:dyDescent="0.35">
      <c r="A659" s="1"/>
      <c r="B659" s="7">
        <v>44102.041666666672</v>
      </c>
      <c r="C659" s="19">
        <v>189.30610725349851</v>
      </c>
      <c r="D659" s="8" t="s">
        <v>16</v>
      </c>
      <c r="E659" s="8" t="s">
        <v>20</v>
      </c>
      <c r="F659" s="30">
        <v>73.954883655564672</v>
      </c>
      <c r="G659" s="79">
        <v>199446.04680059545</v>
      </c>
      <c r="H659" s="18" t="str">
        <f t="shared" si="10"/>
        <v>ON</v>
      </c>
      <c r="I659" s="9"/>
    </row>
    <row r="660" spans="1:9" x14ac:dyDescent="0.35">
      <c r="A660" s="1"/>
      <c r="B660" s="7">
        <v>44102.083333333336</v>
      </c>
      <c r="C660" s="19">
        <v>248.29420129723019</v>
      </c>
      <c r="D660" s="8" t="s">
        <v>16</v>
      </c>
      <c r="E660" s="8" t="s">
        <v>20</v>
      </c>
      <c r="F660" s="30">
        <v>90.130569039565074</v>
      </c>
      <c r="G660" s="79">
        <v>209812.59375718888</v>
      </c>
      <c r="H660" s="18" t="str">
        <f t="shared" si="10"/>
        <v>ON</v>
      </c>
      <c r="I660" s="9"/>
    </row>
    <row r="661" spans="1:9" x14ac:dyDescent="0.35">
      <c r="A661" s="1"/>
      <c r="B661" s="7">
        <v>44102.125</v>
      </c>
      <c r="C661" s="19">
        <v>84.406977971394866</v>
      </c>
      <c r="D661" s="8" t="s">
        <v>16</v>
      </c>
      <c r="E661" s="8" t="s">
        <v>20</v>
      </c>
      <c r="F661" s="30">
        <v>72.300818969508711</v>
      </c>
      <c r="G661" s="79">
        <v>197387.03280370421</v>
      </c>
      <c r="H661" s="18" t="str">
        <f t="shared" si="10"/>
        <v>ON</v>
      </c>
      <c r="I661" s="9"/>
    </row>
    <row r="662" spans="1:9" x14ac:dyDescent="0.35">
      <c r="A662" s="1"/>
      <c r="B662" s="7">
        <v>44102.166666666672</v>
      </c>
      <c r="C662" s="19">
        <v>317.28227708985406</v>
      </c>
      <c r="D662" s="8" t="s">
        <v>16</v>
      </c>
      <c r="E662" s="8" t="s">
        <v>20</v>
      </c>
      <c r="F662" s="30">
        <v>90.808015149117239</v>
      </c>
      <c r="G662" s="79">
        <v>209414.17854935525</v>
      </c>
      <c r="H662" s="18" t="str">
        <f t="shared" si="10"/>
        <v>ON</v>
      </c>
      <c r="I662" s="9"/>
    </row>
    <row r="663" spans="1:9" x14ac:dyDescent="0.35">
      <c r="A663" s="1"/>
      <c r="B663" s="7">
        <v>44102.208333333336</v>
      </c>
      <c r="C663" s="19">
        <v>277.69536581039438</v>
      </c>
      <c r="D663" s="8" t="s">
        <v>16</v>
      </c>
      <c r="E663" s="8" t="s">
        <v>20</v>
      </c>
      <c r="F663" s="30">
        <v>91.915289903551681</v>
      </c>
      <c r="G663" s="79">
        <v>209978.18175372237</v>
      </c>
      <c r="H663" s="18" t="str">
        <f t="shared" si="10"/>
        <v>ON</v>
      </c>
      <c r="I663" s="9"/>
    </row>
    <row r="664" spans="1:9" x14ac:dyDescent="0.35">
      <c r="A664" s="1"/>
      <c r="B664" s="7">
        <v>44102.25</v>
      </c>
      <c r="C664" s="19">
        <v>149.27460701200698</v>
      </c>
      <c r="D664" s="8" t="s">
        <v>16</v>
      </c>
      <c r="E664" s="8" t="s">
        <v>20</v>
      </c>
      <c r="F664" s="30">
        <v>89.667786214966981</v>
      </c>
      <c r="G664" s="79">
        <v>195489.47394920595</v>
      </c>
      <c r="H664" s="18" t="str">
        <f t="shared" si="10"/>
        <v>ON</v>
      </c>
      <c r="I664" s="9"/>
    </row>
    <row r="665" spans="1:9" x14ac:dyDescent="0.35">
      <c r="A665" s="1"/>
      <c r="B665" s="7">
        <v>44102.291666666672</v>
      </c>
      <c r="C665" s="19">
        <v>314.10587541527218</v>
      </c>
      <c r="D665" s="8" t="s">
        <v>16</v>
      </c>
      <c r="E665" s="8" t="s">
        <v>20</v>
      </c>
      <c r="F665" s="30">
        <v>89.573751370623995</v>
      </c>
      <c r="G665" s="79">
        <v>204580.9568116586</v>
      </c>
      <c r="H665" s="18" t="str">
        <f t="shared" si="10"/>
        <v>ON</v>
      </c>
      <c r="I665" s="9"/>
    </row>
    <row r="666" spans="1:9" x14ac:dyDescent="0.35">
      <c r="A666" s="1"/>
      <c r="B666" s="7">
        <v>44102.333333333336</v>
      </c>
      <c r="C666" s="19">
        <v>387.55589629897366</v>
      </c>
      <c r="D666" s="8" t="s">
        <v>16</v>
      </c>
      <c r="E666" s="8" t="s">
        <v>20</v>
      </c>
      <c r="F666" s="30">
        <v>91.674476654876983</v>
      </c>
      <c r="G666" s="79">
        <v>204535.50579328052</v>
      </c>
      <c r="H666" s="18" t="str">
        <f t="shared" si="10"/>
        <v>ON</v>
      </c>
      <c r="I666" s="9"/>
    </row>
    <row r="667" spans="1:9" x14ac:dyDescent="0.35">
      <c r="A667" s="1"/>
      <c r="B667" s="7">
        <v>44102.375</v>
      </c>
      <c r="C667" s="19">
        <v>152.36682908093485</v>
      </c>
      <c r="D667" s="8" t="s">
        <v>16</v>
      </c>
      <c r="E667" s="8" t="s">
        <v>20</v>
      </c>
      <c r="F667" s="30">
        <v>91.668766073906156</v>
      </c>
      <c r="G667" s="79">
        <v>194369.35247947596</v>
      </c>
      <c r="H667" s="18" t="str">
        <f t="shared" si="10"/>
        <v>ON</v>
      </c>
      <c r="I667" s="9"/>
    </row>
    <row r="668" spans="1:9" x14ac:dyDescent="0.35">
      <c r="A668" s="1"/>
      <c r="B668" s="7">
        <v>44102.416666666672</v>
      </c>
      <c r="C668" s="19">
        <v>375.51406783792709</v>
      </c>
      <c r="D668" s="8" t="s">
        <v>16</v>
      </c>
      <c r="E668" s="8" t="s">
        <v>20</v>
      </c>
      <c r="F668" s="30">
        <v>91.517596933458165</v>
      </c>
      <c r="G668" s="79">
        <v>204753.84002228128</v>
      </c>
      <c r="H668" s="18" t="str">
        <f t="shared" si="10"/>
        <v>ON</v>
      </c>
      <c r="I668" s="9"/>
    </row>
    <row r="669" spans="1:9" x14ac:dyDescent="0.35">
      <c r="A669" s="1"/>
      <c r="B669" s="7">
        <v>44102.458333333336</v>
      </c>
      <c r="C669" s="19">
        <v>291.99440597958034</v>
      </c>
      <c r="D669" s="8" t="s">
        <v>16</v>
      </c>
      <c r="E669" s="8" t="s">
        <v>20</v>
      </c>
      <c r="F669" s="30">
        <v>91.941675764914265</v>
      </c>
      <c r="G669" s="79">
        <v>209795.72042226282</v>
      </c>
      <c r="H669" s="18" t="str">
        <f t="shared" si="10"/>
        <v>ON</v>
      </c>
      <c r="I669" s="9"/>
    </row>
    <row r="670" spans="1:9" x14ac:dyDescent="0.35">
      <c r="A670" s="1"/>
      <c r="B670" s="7">
        <v>44102.5</v>
      </c>
      <c r="C670" s="19">
        <v>188.53961108624935</v>
      </c>
      <c r="D670" s="8" t="s">
        <v>16</v>
      </c>
      <c r="E670" s="8" t="s">
        <v>20</v>
      </c>
      <c r="F670" s="30">
        <v>91.821266609420377</v>
      </c>
      <c r="G670" s="79">
        <v>174827.26481964526</v>
      </c>
      <c r="H670" s="18" t="str">
        <f t="shared" si="10"/>
        <v>ON</v>
      </c>
      <c r="I670" s="9"/>
    </row>
    <row r="671" spans="1:9" x14ac:dyDescent="0.35">
      <c r="A671" s="1"/>
      <c r="B671" s="7">
        <v>44102.541666666672</v>
      </c>
      <c r="C671" s="19">
        <v>167.92945473723941</v>
      </c>
      <c r="D671" s="8" t="s">
        <v>16</v>
      </c>
      <c r="E671" s="8" t="s">
        <v>20</v>
      </c>
      <c r="F671" s="30">
        <v>67.416608892103383</v>
      </c>
      <c r="G671" s="79">
        <v>176052.86428432236</v>
      </c>
      <c r="H671" s="18" t="str">
        <f t="shared" si="10"/>
        <v>ON</v>
      </c>
      <c r="I671" s="9"/>
    </row>
    <row r="672" spans="1:9" x14ac:dyDescent="0.35">
      <c r="A672" s="1"/>
      <c r="B672" s="7">
        <v>44102.583333333336</v>
      </c>
      <c r="C672" s="19">
        <v>242.75972069369425</v>
      </c>
      <c r="D672" s="8" t="s">
        <v>16</v>
      </c>
      <c r="E672" s="8" t="s">
        <v>20</v>
      </c>
      <c r="F672" s="30">
        <v>90.728657702656633</v>
      </c>
      <c r="G672" s="79">
        <v>199913.8875283082</v>
      </c>
      <c r="H672" s="18" t="str">
        <f t="shared" si="10"/>
        <v>ON</v>
      </c>
      <c r="I672" s="9"/>
    </row>
    <row r="673" spans="1:9" x14ac:dyDescent="0.35">
      <c r="A673" s="1"/>
      <c r="B673" s="7">
        <v>44102.625</v>
      </c>
      <c r="C673" s="19">
        <v>254.74678885300952</v>
      </c>
      <c r="D673" s="8" t="s">
        <v>16</v>
      </c>
      <c r="E673" s="8" t="s">
        <v>20</v>
      </c>
      <c r="F673" s="30">
        <v>91.657844133145346</v>
      </c>
      <c r="G673" s="79">
        <v>197989.21219314929</v>
      </c>
      <c r="H673" s="18" t="str">
        <f t="shared" si="10"/>
        <v>ON</v>
      </c>
      <c r="I673" s="9"/>
    </row>
    <row r="674" spans="1:9" x14ac:dyDescent="0.35">
      <c r="A674" s="1"/>
      <c r="B674" s="7">
        <v>44102.666666666672</v>
      </c>
      <c r="C674" s="19">
        <v>76.064282144411578</v>
      </c>
      <c r="D674" s="8" t="s">
        <v>16</v>
      </c>
      <c r="E674" s="8" t="s">
        <v>20</v>
      </c>
      <c r="F674" s="30">
        <v>71.827113959372525</v>
      </c>
      <c r="G674" s="79">
        <v>157539.24201101094</v>
      </c>
      <c r="H674" s="18" t="str">
        <f t="shared" si="10"/>
        <v>ON</v>
      </c>
      <c r="I674" s="9"/>
    </row>
    <row r="675" spans="1:9" x14ac:dyDescent="0.35">
      <c r="A675" s="1"/>
      <c r="B675" s="7">
        <v>44102.708333333336</v>
      </c>
      <c r="C675" s="19">
        <v>147.69784789085386</v>
      </c>
      <c r="D675" s="8" t="s">
        <v>16</v>
      </c>
      <c r="E675" s="8" t="s">
        <v>20</v>
      </c>
      <c r="F675" s="30">
        <v>57.359625814335075</v>
      </c>
      <c r="G675" s="79">
        <v>185085.81185911229</v>
      </c>
      <c r="H675" s="18" t="str">
        <f t="shared" si="10"/>
        <v>ON</v>
      </c>
      <c r="I675" s="9"/>
    </row>
    <row r="676" spans="1:9" x14ac:dyDescent="0.35">
      <c r="A676" s="1"/>
      <c r="B676" s="7">
        <v>44102.75</v>
      </c>
      <c r="C676" s="19">
        <v>293.1225515948401</v>
      </c>
      <c r="D676" s="8" t="s">
        <v>16</v>
      </c>
      <c r="E676" s="8" t="s">
        <v>20</v>
      </c>
      <c r="F676" s="30">
        <v>90.468481387006534</v>
      </c>
      <c r="G676" s="79">
        <v>201093.14381862542</v>
      </c>
      <c r="H676" s="18" t="str">
        <f t="shared" si="10"/>
        <v>ON</v>
      </c>
      <c r="I676" s="9"/>
    </row>
    <row r="677" spans="1:9" x14ac:dyDescent="0.35">
      <c r="A677" s="1"/>
      <c r="B677" s="7">
        <v>44102.791666666672</v>
      </c>
      <c r="C677" s="19">
        <v>161.0795436753167</v>
      </c>
      <c r="D677" s="8" t="s">
        <v>16</v>
      </c>
      <c r="E677" s="8" t="s">
        <v>20</v>
      </c>
      <c r="F677" s="30">
        <v>89.73795093855918</v>
      </c>
      <c r="G677" s="79">
        <v>195745.7771278182</v>
      </c>
      <c r="H677" s="18" t="str">
        <f t="shared" si="10"/>
        <v>ON</v>
      </c>
      <c r="I677" s="9"/>
    </row>
    <row r="678" spans="1:9" x14ac:dyDescent="0.35">
      <c r="A678" s="1"/>
      <c r="B678" s="7">
        <v>44102.833333333336</v>
      </c>
      <c r="C678" s="19">
        <v>91.043534676382933</v>
      </c>
      <c r="D678" s="8" t="s">
        <v>16</v>
      </c>
      <c r="E678" s="8" t="s">
        <v>20</v>
      </c>
      <c r="F678" s="30">
        <v>67.183710265165047</v>
      </c>
      <c r="G678" s="79">
        <v>146181.70902317925</v>
      </c>
      <c r="H678" s="18" t="str">
        <f t="shared" si="10"/>
        <v>ON</v>
      </c>
      <c r="I678" s="9"/>
    </row>
    <row r="679" spans="1:9" x14ac:dyDescent="0.35">
      <c r="A679" s="1"/>
      <c r="B679" s="7">
        <v>44102.875</v>
      </c>
      <c r="C679" s="19">
        <v>158.44949403127032</v>
      </c>
      <c r="D679" s="8" t="s">
        <v>16</v>
      </c>
      <c r="E679" s="8" t="s">
        <v>20</v>
      </c>
      <c r="F679" s="30">
        <v>66.898561464319457</v>
      </c>
      <c r="G679" s="79">
        <v>202867.56591652063</v>
      </c>
      <c r="H679" s="18" t="str">
        <f t="shared" si="10"/>
        <v>ON</v>
      </c>
      <c r="I679" s="9"/>
    </row>
    <row r="680" spans="1:9" x14ac:dyDescent="0.35">
      <c r="A680" s="1"/>
      <c r="B680" s="7">
        <v>44102.916666666672</v>
      </c>
      <c r="C680" s="19">
        <v>215.18104761229625</v>
      </c>
      <c r="D680" s="8" t="s">
        <v>16</v>
      </c>
      <c r="E680" s="8" t="s">
        <v>20</v>
      </c>
      <c r="F680" s="30">
        <v>86.784067383202128</v>
      </c>
      <c r="G680" s="79">
        <v>202298.54096290687</v>
      </c>
      <c r="H680" s="18" t="str">
        <f t="shared" si="10"/>
        <v>ON</v>
      </c>
      <c r="I680" s="9"/>
    </row>
    <row r="681" spans="1:9" x14ac:dyDescent="0.35">
      <c r="A681" s="1"/>
      <c r="B681" s="7">
        <v>44102.958333333336</v>
      </c>
      <c r="C681" s="19">
        <v>177.64560267024569</v>
      </c>
      <c r="D681" s="8" t="s">
        <v>16</v>
      </c>
      <c r="E681" s="8" t="s">
        <v>20</v>
      </c>
      <c r="F681" s="30">
        <v>86.935970836005851</v>
      </c>
      <c r="G681" s="79">
        <v>184967.18194060583</v>
      </c>
      <c r="H681" s="18" t="str">
        <f t="shared" si="10"/>
        <v>ON</v>
      </c>
      <c r="I681" s="9"/>
    </row>
    <row r="682" spans="1:9" x14ac:dyDescent="0.35">
      <c r="A682" s="1"/>
      <c r="B682" s="7">
        <v>44103</v>
      </c>
      <c r="C682" s="19">
        <v>105.78473601412441</v>
      </c>
      <c r="D682" s="8" t="s">
        <v>16</v>
      </c>
      <c r="E682" s="8" t="s">
        <v>20</v>
      </c>
      <c r="F682" s="30">
        <v>72.17933417893326</v>
      </c>
      <c r="G682" s="79">
        <v>188430.25850099584</v>
      </c>
      <c r="H682" s="18" t="str">
        <f t="shared" si="10"/>
        <v>ON</v>
      </c>
      <c r="I682" s="9"/>
    </row>
    <row r="683" spans="1:9" x14ac:dyDescent="0.35">
      <c r="A683" s="1"/>
      <c r="B683" s="7">
        <v>44103.041666666672</v>
      </c>
      <c r="C683" s="19">
        <v>273.72651664363013</v>
      </c>
      <c r="D683" s="8" t="s">
        <v>16</v>
      </c>
      <c r="E683" s="8" t="s">
        <v>20</v>
      </c>
      <c r="F683" s="30">
        <v>84.778513715702459</v>
      </c>
      <c r="G683" s="79">
        <v>205787.75720078539</v>
      </c>
      <c r="H683" s="18" t="str">
        <f t="shared" si="10"/>
        <v>ON</v>
      </c>
      <c r="I683" s="9"/>
    </row>
    <row r="684" spans="1:9" x14ac:dyDescent="0.35">
      <c r="A684" s="1"/>
      <c r="B684" s="7">
        <v>44103.083333333336</v>
      </c>
      <c r="C684" s="19">
        <v>120.64663685825136</v>
      </c>
      <c r="D684" s="8" t="s">
        <v>16</v>
      </c>
      <c r="E684" s="8" t="s">
        <v>20</v>
      </c>
      <c r="F684" s="30">
        <v>76.606272037150546</v>
      </c>
      <c r="G684" s="79">
        <v>194734.43198871228</v>
      </c>
      <c r="H684" s="18" t="str">
        <f t="shared" si="10"/>
        <v>ON</v>
      </c>
      <c r="I684" s="9"/>
    </row>
    <row r="685" spans="1:9" x14ac:dyDescent="0.35">
      <c r="A685" s="1"/>
      <c r="B685" s="7">
        <v>44103.125</v>
      </c>
      <c r="C685" s="19">
        <v>109.21460361719132</v>
      </c>
      <c r="D685" s="8" t="s">
        <v>16</v>
      </c>
      <c r="E685" s="8" t="s">
        <v>20</v>
      </c>
      <c r="F685" s="30">
        <v>60.297953152941453</v>
      </c>
      <c r="G685" s="79">
        <v>181501.65376274238</v>
      </c>
      <c r="H685" s="18" t="str">
        <f t="shared" si="10"/>
        <v>ON</v>
      </c>
      <c r="I685" s="9"/>
    </row>
    <row r="686" spans="1:9" x14ac:dyDescent="0.35">
      <c r="A686" s="1"/>
      <c r="B686" s="7">
        <v>44103.166666666672</v>
      </c>
      <c r="C686" s="19">
        <v>242.1117597787248</v>
      </c>
      <c r="D686" s="8" t="s">
        <v>16</v>
      </c>
      <c r="E686" s="8" t="s">
        <v>20</v>
      </c>
      <c r="F686" s="30">
        <v>88.721971008681692</v>
      </c>
      <c r="G686" s="79">
        <v>204771.49713089789</v>
      </c>
      <c r="H686" s="18" t="str">
        <f t="shared" si="10"/>
        <v>ON</v>
      </c>
      <c r="I686" s="9"/>
    </row>
    <row r="687" spans="1:9" x14ac:dyDescent="0.35">
      <c r="A687" s="1"/>
      <c r="B687" s="7">
        <v>44103.208333333336</v>
      </c>
      <c r="C687" s="19">
        <v>191.406558353636</v>
      </c>
      <c r="D687" s="8" t="s">
        <v>16</v>
      </c>
      <c r="E687" s="8" t="s">
        <v>20</v>
      </c>
      <c r="F687" s="30">
        <v>87.470000253231177</v>
      </c>
      <c r="G687" s="79">
        <v>204367.27742056953</v>
      </c>
      <c r="H687" s="18" t="str">
        <f t="shared" si="10"/>
        <v>ON</v>
      </c>
      <c r="I687" s="9"/>
    </row>
    <row r="688" spans="1:9" x14ac:dyDescent="0.35">
      <c r="A688" s="1"/>
      <c r="B688" s="7">
        <v>44103.25</v>
      </c>
      <c r="C688" s="19">
        <v>89.949332354863486</v>
      </c>
      <c r="D688" s="8" t="s">
        <v>16</v>
      </c>
      <c r="E688" s="8" t="s">
        <v>20</v>
      </c>
      <c r="F688" s="30">
        <v>72.017444779679607</v>
      </c>
      <c r="G688" s="79">
        <v>202698.9797747964</v>
      </c>
      <c r="H688" s="18" t="str">
        <f t="shared" si="10"/>
        <v>ON</v>
      </c>
      <c r="I688" s="9"/>
    </row>
    <row r="689" spans="1:9" x14ac:dyDescent="0.35">
      <c r="A689" s="1"/>
      <c r="B689" s="7">
        <v>44103.291666666672</v>
      </c>
      <c r="C689" s="19">
        <v>329.15140685664284</v>
      </c>
      <c r="D689" s="8" t="s">
        <v>16</v>
      </c>
      <c r="E689" s="8" t="s">
        <v>20</v>
      </c>
      <c r="F689" s="30">
        <v>83.537919536655849</v>
      </c>
      <c r="G689" s="79">
        <v>207128.25368987562</v>
      </c>
      <c r="H689" s="18" t="str">
        <f t="shared" si="10"/>
        <v>ON</v>
      </c>
      <c r="I689" s="9"/>
    </row>
    <row r="690" spans="1:9" x14ac:dyDescent="0.35">
      <c r="A690" s="1"/>
      <c r="B690" s="7">
        <v>44103.333333333336</v>
      </c>
      <c r="C690" s="19">
        <v>271.2096697697595</v>
      </c>
      <c r="D690" s="8" t="s">
        <v>16</v>
      </c>
      <c r="E690" s="8" t="s">
        <v>20</v>
      </c>
      <c r="F690" s="30">
        <v>92.96490891359403</v>
      </c>
      <c r="G690" s="79">
        <v>202414.68272357911</v>
      </c>
      <c r="H690" s="18" t="str">
        <f t="shared" si="10"/>
        <v>ON</v>
      </c>
      <c r="I690" s="9"/>
    </row>
    <row r="691" spans="1:9" x14ac:dyDescent="0.35">
      <c r="A691" s="1"/>
      <c r="B691" s="7">
        <v>44103.375</v>
      </c>
      <c r="C691" s="19">
        <v>64.767074950006275</v>
      </c>
      <c r="D691" s="8" t="s">
        <v>16</v>
      </c>
      <c r="E691" s="8" t="s">
        <v>20</v>
      </c>
      <c r="F691" s="30">
        <v>75.646187659779542</v>
      </c>
      <c r="G691" s="79">
        <v>200297.29843501656</v>
      </c>
      <c r="H691" s="18" t="str">
        <f t="shared" si="10"/>
        <v>ON</v>
      </c>
      <c r="I691" s="9"/>
    </row>
    <row r="692" spans="1:9" x14ac:dyDescent="0.35">
      <c r="A692" s="1"/>
      <c r="B692" s="7">
        <v>44103.416666666672</v>
      </c>
      <c r="C692" s="19">
        <v>235.9574700085322</v>
      </c>
      <c r="D692" s="8" t="s">
        <v>16</v>
      </c>
      <c r="E692" s="8" t="s">
        <v>20</v>
      </c>
      <c r="F692" s="30">
        <v>85.479084050718654</v>
      </c>
      <c r="G692" s="79">
        <v>204328.45894908978</v>
      </c>
      <c r="H692" s="18" t="str">
        <f t="shared" si="10"/>
        <v>ON</v>
      </c>
      <c r="I692" s="9"/>
    </row>
    <row r="693" spans="1:9" x14ac:dyDescent="0.35">
      <c r="A693" s="1"/>
      <c r="B693" s="7">
        <v>44103.458333333336</v>
      </c>
      <c r="C693" s="19">
        <v>208.36369388580323</v>
      </c>
      <c r="D693" s="8" t="s">
        <v>16</v>
      </c>
      <c r="E693" s="8" t="s">
        <v>20</v>
      </c>
      <c r="F693" s="30">
        <v>92.531050754233533</v>
      </c>
      <c r="G693" s="79">
        <v>203582.59070205479</v>
      </c>
      <c r="H693" s="18" t="str">
        <f t="shared" si="10"/>
        <v>ON</v>
      </c>
      <c r="I693" s="9"/>
    </row>
    <row r="694" spans="1:9" x14ac:dyDescent="0.35">
      <c r="A694" s="1"/>
      <c r="B694" s="7">
        <v>44103.5</v>
      </c>
      <c r="C694" s="19">
        <v>91.354947568691443</v>
      </c>
      <c r="D694" s="8" t="s">
        <v>16</v>
      </c>
      <c r="E694" s="8" t="s">
        <v>20</v>
      </c>
      <c r="F694" s="30">
        <v>73.754173163678431</v>
      </c>
      <c r="G694" s="79">
        <v>200727.26054632064</v>
      </c>
      <c r="H694" s="18" t="str">
        <f t="shared" si="10"/>
        <v>ON</v>
      </c>
      <c r="I694" s="9"/>
    </row>
    <row r="695" spans="1:9" x14ac:dyDescent="0.35">
      <c r="A695" s="1"/>
      <c r="B695" s="7">
        <v>44103.541666666672</v>
      </c>
      <c r="C695" s="19">
        <v>208.65157044940526</v>
      </c>
      <c r="D695" s="8" t="s">
        <v>16</v>
      </c>
      <c r="E695" s="8" t="s">
        <v>20</v>
      </c>
      <c r="F695" s="30">
        <v>75.64444051449243</v>
      </c>
      <c r="G695" s="79">
        <v>194607.81483556979</v>
      </c>
      <c r="H695" s="18" t="str">
        <f t="shared" si="10"/>
        <v>ON</v>
      </c>
      <c r="I695" s="9"/>
    </row>
    <row r="696" spans="1:9" x14ac:dyDescent="0.35">
      <c r="A696" s="1"/>
      <c r="B696" s="7">
        <v>44103.583333333336</v>
      </c>
      <c r="C696" s="19">
        <v>251.6950775580936</v>
      </c>
      <c r="D696" s="8" t="s">
        <v>16</v>
      </c>
      <c r="E696" s="8" t="s">
        <v>20</v>
      </c>
      <c r="F696" s="30">
        <v>92.816561753713771</v>
      </c>
      <c r="G696" s="79">
        <v>194006.3761755102</v>
      </c>
      <c r="H696" s="18" t="str">
        <f t="shared" si="10"/>
        <v>ON</v>
      </c>
      <c r="I696" s="9"/>
    </row>
    <row r="697" spans="1:9" x14ac:dyDescent="0.35">
      <c r="A697" s="1"/>
      <c r="B697" s="7">
        <v>44103.625</v>
      </c>
      <c r="C697" s="19">
        <v>110.87294728006405</v>
      </c>
      <c r="D697" s="8" t="s">
        <v>16</v>
      </c>
      <c r="E697" s="8" t="s">
        <v>20</v>
      </c>
      <c r="F697" s="30">
        <v>77.702097158391922</v>
      </c>
      <c r="G697" s="79">
        <v>174631.42862497998</v>
      </c>
      <c r="H697" s="18" t="str">
        <f t="shared" si="10"/>
        <v>ON</v>
      </c>
      <c r="I697" s="9"/>
    </row>
    <row r="698" spans="1:9" x14ac:dyDescent="0.35">
      <c r="A698" s="1"/>
      <c r="B698" s="7">
        <v>44103.666666666672</v>
      </c>
      <c r="C698" s="19">
        <v>231.93310458321344</v>
      </c>
      <c r="D698" s="8" t="s">
        <v>16</v>
      </c>
      <c r="E698" s="8" t="s">
        <v>20</v>
      </c>
      <c r="F698" s="30">
        <v>90.340051454536791</v>
      </c>
      <c r="G698" s="79">
        <v>204289.34748811348</v>
      </c>
      <c r="H698" s="18" t="str">
        <f t="shared" si="10"/>
        <v>ON</v>
      </c>
      <c r="I698" s="9"/>
    </row>
    <row r="699" spans="1:9" x14ac:dyDescent="0.35">
      <c r="A699" s="1"/>
      <c r="B699" s="7">
        <v>44103.708333333336</v>
      </c>
      <c r="C699" s="19">
        <v>176.46902481422302</v>
      </c>
      <c r="D699" s="8" t="s">
        <v>16</v>
      </c>
      <c r="E699" s="8" t="s">
        <v>20</v>
      </c>
      <c r="F699" s="30">
        <v>88.732951806268744</v>
      </c>
      <c r="G699" s="79">
        <v>202668.51970344441</v>
      </c>
      <c r="H699" s="18" t="str">
        <f t="shared" si="10"/>
        <v>ON</v>
      </c>
      <c r="I699" s="9"/>
    </row>
    <row r="700" spans="1:9" x14ac:dyDescent="0.35">
      <c r="A700" s="1"/>
      <c r="B700" s="7">
        <v>44103.75</v>
      </c>
      <c r="C700" s="19">
        <v>97.126518993623037</v>
      </c>
      <c r="D700" s="8" t="s">
        <v>16</v>
      </c>
      <c r="E700" s="8" t="s">
        <v>20</v>
      </c>
      <c r="F700" s="30">
        <v>64.003613528007619</v>
      </c>
      <c r="G700" s="79">
        <v>165573.23120240628</v>
      </c>
      <c r="H700" s="18" t="str">
        <f t="shared" si="10"/>
        <v>ON</v>
      </c>
      <c r="I700" s="9"/>
    </row>
    <row r="701" spans="1:9" x14ac:dyDescent="0.35">
      <c r="A701" s="1"/>
      <c r="B701" s="7">
        <v>44103.791666666672</v>
      </c>
      <c r="C701" s="19">
        <v>181.56782929897724</v>
      </c>
      <c r="D701" s="8" t="s">
        <v>16</v>
      </c>
      <c r="E701" s="8" t="s">
        <v>20</v>
      </c>
      <c r="F701" s="30">
        <v>85.152711562682995</v>
      </c>
      <c r="G701" s="79">
        <v>206661.80928557488</v>
      </c>
      <c r="H701" s="18" t="str">
        <f t="shared" si="10"/>
        <v>ON</v>
      </c>
      <c r="I701" s="9"/>
    </row>
    <row r="702" spans="1:9" x14ac:dyDescent="0.35">
      <c r="A702" s="1"/>
      <c r="B702" s="7">
        <v>44103.833333333336</v>
      </c>
      <c r="C702" s="19">
        <v>204.08939214860305</v>
      </c>
      <c r="D702" s="8" t="s">
        <v>16</v>
      </c>
      <c r="E702" s="8" t="s">
        <v>20</v>
      </c>
      <c r="F702" s="30">
        <v>85.621277770644269</v>
      </c>
      <c r="G702" s="79">
        <v>190225.7356072253</v>
      </c>
      <c r="H702" s="18" t="str">
        <f t="shared" si="10"/>
        <v>ON</v>
      </c>
      <c r="I702" s="9"/>
    </row>
    <row r="703" spans="1:9" x14ac:dyDescent="0.35">
      <c r="B703" s="7">
        <v>44103.875</v>
      </c>
      <c r="C703" s="19">
        <v>105.99981799617076</v>
      </c>
      <c r="D703" s="8" t="s">
        <v>16</v>
      </c>
      <c r="E703" s="8" t="s">
        <v>20</v>
      </c>
      <c r="F703" s="30">
        <v>66.258650536906927</v>
      </c>
      <c r="G703" s="79">
        <v>177172.13753970372</v>
      </c>
      <c r="H703" s="18" t="str">
        <f t="shared" si="10"/>
        <v>ON</v>
      </c>
      <c r="I703" s="9"/>
    </row>
    <row r="704" spans="1:9" x14ac:dyDescent="0.35">
      <c r="A704" s="1"/>
      <c r="B704" s="7">
        <v>44103.916666666672</v>
      </c>
      <c r="C704" s="19">
        <v>204.04193326298034</v>
      </c>
      <c r="D704" s="8" t="s">
        <v>16</v>
      </c>
      <c r="E704" s="8" t="s">
        <v>20</v>
      </c>
      <c r="F704" s="30">
        <v>87.061701091971671</v>
      </c>
      <c r="G704" s="79">
        <v>204137.75640637235</v>
      </c>
      <c r="H704" s="18" t="str">
        <f t="shared" si="10"/>
        <v>ON</v>
      </c>
      <c r="I704" s="9"/>
    </row>
    <row r="705" spans="1:9" x14ac:dyDescent="0.35">
      <c r="A705" s="1"/>
      <c r="B705" s="7">
        <v>44103.958333333336</v>
      </c>
      <c r="C705" s="19">
        <v>124.18619542124814</v>
      </c>
      <c r="D705" s="8" t="s">
        <v>16</v>
      </c>
      <c r="E705" s="8" t="s">
        <v>23</v>
      </c>
      <c r="F705" s="30">
        <v>22.469458445483617</v>
      </c>
      <c r="G705" s="79">
        <v>59332.4710673148</v>
      </c>
      <c r="H705" s="18" t="str">
        <f t="shared" si="10"/>
        <v>ON</v>
      </c>
      <c r="I705" s="9"/>
    </row>
    <row r="706" spans="1:9" x14ac:dyDescent="0.35">
      <c r="A706" s="1"/>
      <c r="B706" s="7">
        <v>44104</v>
      </c>
      <c r="C706" s="19">
        <v>56.733307288250401</v>
      </c>
      <c r="D706" s="8" t="s">
        <v>16</v>
      </c>
      <c r="E706" s="8" t="s">
        <v>19</v>
      </c>
      <c r="F706" s="30">
        <v>23.989217002490594</v>
      </c>
      <c r="G706" s="79">
        <v>150001.24671919379</v>
      </c>
      <c r="H706" s="18" t="str">
        <f t="shared" si="10"/>
        <v>ON</v>
      </c>
      <c r="I706" s="9"/>
    </row>
    <row r="707" spans="1:9" x14ac:dyDescent="0.35">
      <c r="A707" s="1"/>
      <c r="B707" s="7">
        <v>44104.041666666672</v>
      </c>
      <c r="C707" s="19">
        <v>159.10460860502542</v>
      </c>
      <c r="D707" s="8" t="s">
        <v>16</v>
      </c>
      <c r="E707" s="8" t="s">
        <v>20</v>
      </c>
      <c r="F707" s="30">
        <v>92.984190347484017</v>
      </c>
      <c r="G707" s="79">
        <v>192801.47508397247</v>
      </c>
      <c r="H707" s="18" t="str">
        <f t="shared" si="10"/>
        <v>ON</v>
      </c>
      <c r="I707" s="9"/>
    </row>
    <row r="708" spans="1:9" x14ac:dyDescent="0.35">
      <c r="A708" s="1"/>
      <c r="B708" s="7">
        <v>44104.083333333336</v>
      </c>
      <c r="C708" s="19">
        <v>376.12749854841434</v>
      </c>
      <c r="D708" s="8" t="s">
        <v>16</v>
      </c>
      <c r="E708" s="8" t="s">
        <v>20</v>
      </c>
      <c r="F708" s="30">
        <v>93.158529369942016</v>
      </c>
      <c r="G708" s="79">
        <v>198950.42371325835</v>
      </c>
      <c r="H708" s="18" t="str">
        <f t="shared" si="10"/>
        <v>ON</v>
      </c>
      <c r="I708" s="9"/>
    </row>
    <row r="709" spans="1:9" x14ac:dyDescent="0.35">
      <c r="A709" s="1"/>
      <c r="B709" s="7">
        <v>44104.125</v>
      </c>
      <c r="C709" s="19">
        <v>141.5124613630129</v>
      </c>
      <c r="D709" s="8" t="s">
        <v>16</v>
      </c>
      <c r="E709" s="8" t="s">
        <v>20</v>
      </c>
      <c r="F709" s="30">
        <v>82.101591038984751</v>
      </c>
      <c r="G709" s="79">
        <v>204565.52358788767</v>
      </c>
      <c r="H709" s="18" t="str">
        <f t="shared" si="10"/>
        <v>ON</v>
      </c>
      <c r="I709" s="9"/>
    </row>
    <row r="710" spans="1:9" x14ac:dyDescent="0.35">
      <c r="A710" s="1"/>
      <c r="B710" s="7">
        <v>44104.166666666672</v>
      </c>
      <c r="C710" s="19">
        <v>91.654408813858737</v>
      </c>
      <c r="D710" s="8" t="s">
        <v>16</v>
      </c>
      <c r="E710" s="8" t="s">
        <v>20</v>
      </c>
      <c r="F710" s="30">
        <v>75.912839144105973</v>
      </c>
      <c r="G710" s="79">
        <v>204906.3963234752</v>
      </c>
      <c r="H710" s="18" t="str">
        <f t="shared" si="10"/>
        <v>ON</v>
      </c>
      <c r="I710" s="9"/>
    </row>
    <row r="711" spans="1:9" x14ac:dyDescent="0.35">
      <c r="A711" s="1"/>
      <c r="B711" s="7">
        <v>44104.208333333336</v>
      </c>
      <c r="C711" s="19">
        <v>158.79324808892142</v>
      </c>
      <c r="D711" s="8" t="s">
        <v>16</v>
      </c>
      <c r="E711" s="8" t="s">
        <v>20</v>
      </c>
      <c r="F711" s="30">
        <v>100.13948977116416</v>
      </c>
      <c r="G711" s="79">
        <v>124418.23731604582</v>
      </c>
      <c r="H711" s="18" t="str">
        <f t="shared" si="10"/>
        <v>ON</v>
      </c>
      <c r="I711" s="9"/>
    </row>
    <row r="712" spans="1:9" x14ac:dyDescent="0.35">
      <c r="A712" s="1"/>
      <c r="B712" s="7">
        <v>44104.25</v>
      </c>
      <c r="C712" s="19">
        <v>39.991542956897185</v>
      </c>
      <c r="D712" s="8" t="s">
        <v>16</v>
      </c>
      <c r="E712" s="8" t="s">
        <v>23</v>
      </c>
      <c r="F712" s="30">
        <v>15.458861580752917</v>
      </c>
      <c r="G712" s="79">
        <v>31633.519820010748</v>
      </c>
      <c r="H712" s="18" t="str">
        <f t="shared" si="10"/>
        <v>ON</v>
      </c>
      <c r="I712" s="9"/>
    </row>
    <row r="713" spans="1:9" x14ac:dyDescent="0.35">
      <c r="A713" s="1"/>
      <c r="B713" s="7">
        <v>44104.291666666672</v>
      </c>
      <c r="C713" s="19">
        <v>28.449320364897453</v>
      </c>
      <c r="D713" s="8" t="s">
        <v>16</v>
      </c>
      <c r="E713" s="8" t="s">
        <v>17</v>
      </c>
      <c r="F713" s="30">
        <v>23.681347435481864</v>
      </c>
      <c r="G713" s="79">
        <v>1297.6223811869297</v>
      </c>
      <c r="H713" s="18" t="str">
        <f t="shared" si="10"/>
        <v>OFF</v>
      </c>
      <c r="I713" s="9"/>
    </row>
    <row r="714" spans="1:9" x14ac:dyDescent="0.35">
      <c r="A714" s="1"/>
      <c r="B714" s="7">
        <v>44104.333333333336</v>
      </c>
      <c r="C714" s="19">
        <v>30.33217797436928</v>
      </c>
      <c r="D714" s="8" t="s">
        <v>16</v>
      </c>
      <c r="E714" s="8" t="s">
        <v>17</v>
      </c>
      <c r="F714" s="30">
        <v>12.737485116488971</v>
      </c>
      <c r="G714" s="79">
        <v>1111.9627236103595</v>
      </c>
      <c r="H714" s="18" t="str">
        <f t="shared" si="10"/>
        <v>OFF</v>
      </c>
      <c r="I714" s="9"/>
    </row>
    <row r="715" spans="1:9" x14ac:dyDescent="0.35">
      <c r="A715" s="1"/>
      <c r="B715" s="7">
        <v>44104.375</v>
      </c>
      <c r="C715" s="19">
        <v>30.460532993288229</v>
      </c>
      <c r="D715" s="8" t="s">
        <v>16</v>
      </c>
      <c r="E715" s="8" t="s">
        <v>17</v>
      </c>
      <c r="F715" s="30">
        <v>3.1357307022616139E-2</v>
      </c>
      <c r="G715" s="79">
        <v>926.30306603378915</v>
      </c>
      <c r="H715" s="18" t="str">
        <f t="shared" si="10"/>
        <v>OFF</v>
      </c>
      <c r="I715" s="9"/>
    </row>
    <row r="716" spans="1:9" x14ac:dyDescent="0.35">
      <c r="A716" s="1"/>
      <c r="B716" s="7">
        <v>44104.416666666672</v>
      </c>
      <c r="C716" s="19">
        <v>27.173344414552471</v>
      </c>
      <c r="D716" s="8" t="s">
        <v>16</v>
      </c>
      <c r="E716" s="8" t="s">
        <v>17</v>
      </c>
      <c r="F716" s="30">
        <v>3.049638296488685E-2</v>
      </c>
      <c r="G716" s="79">
        <v>740.64340845721892</v>
      </c>
      <c r="H716" s="18" t="str">
        <f t="shared" ref="H716:H729" si="11">IF(E716="RE","ON",IF(E716="FA","OFF",IF(E716="HE","ON",IF(E716="HA","ON",IF(E716="DP","OFF",IF(E716="DNP","OFF"))))))</f>
        <v>OFF</v>
      </c>
      <c r="I716" s="9"/>
    </row>
    <row r="717" spans="1:9" x14ac:dyDescent="0.35">
      <c r="A717" s="1"/>
      <c r="B717" s="7">
        <v>44104.458333333336</v>
      </c>
      <c r="C717" s="19">
        <v>23.055751038850058</v>
      </c>
      <c r="D717" s="8" t="s">
        <v>16</v>
      </c>
      <c r="E717" s="8" t="s">
        <v>17</v>
      </c>
      <c r="F717" s="30">
        <v>3.1232726125326654E-2</v>
      </c>
      <c r="G717" s="79">
        <v>554.9837508806487</v>
      </c>
      <c r="H717" s="18" t="str">
        <f t="shared" si="11"/>
        <v>OFF</v>
      </c>
      <c r="I717" s="9"/>
    </row>
    <row r="718" spans="1:9" x14ac:dyDescent="0.35">
      <c r="A718" s="1"/>
      <c r="B718" s="7">
        <v>44104.5</v>
      </c>
      <c r="C718" s="19">
        <v>18.77928350620093</v>
      </c>
      <c r="D718" s="8" t="s">
        <v>16</v>
      </c>
      <c r="E718" s="8" t="s">
        <v>17</v>
      </c>
      <c r="F718" s="30">
        <v>3.1189796803174172E-2</v>
      </c>
      <c r="G718" s="79">
        <v>369.32409330407859</v>
      </c>
      <c r="H718" s="18" t="str">
        <f t="shared" si="11"/>
        <v>OFF</v>
      </c>
      <c r="I718" s="9"/>
    </row>
    <row r="719" spans="1:9" x14ac:dyDescent="0.35">
      <c r="A719" s="1"/>
      <c r="B719" s="7">
        <v>44104.541666666672</v>
      </c>
      <c r="C719" s="19">
        <v>15.853576707391918</v>
      </c>
      <c r="D719" s="8" t="s">
        <v>16</v>
      </c>
      <c r="E719" s="8" t="s">
        <v>17</v>
      </c>
      <c r="F719" s="30">
        <v>3.0489419481100635E-2</v>
      </c>
      <c r="G719" s="79">
        <v>183.66443572750825</v>
      </c>
      <c r="H719" s="18" t="str">
        <f t="shared" si="11"/>
        <v>OFF</v>
      </c>
      <c r="I719" s="9"/>
    </row>
    <row r="720" spans="1:9" x14ac:dyDescent="0.35">
      <c r="A720" s="1"/>
      <c r="B720" s="7">
        <v>44104.583333333336</v>
      </c>
      <c r="C720" s="19">
        <v>13.59866168649642</v>
      </c>
      <c r="D720" s="8" t="s">
        <v>16</v>
      </c>
      <c r="E720" s="8" t="s">
        <v>17</v>
      </c>
      <c r="F720" s="30">
        <v>3.0890357114825632E-2</v>
      </c>
      <c r="G720" s="79">
        <v>22.220567261361783</v>
      </c>
      <c r="H720" s="18" t="str">
        <f t="shared" si="11"/>
        <v>OFF</v>
      </c>
      <c r="I720" s="9"/>
    </row>
    <row r="721" spans="1:9" x14ac:dyDescent="0.35">
      <c r="A721" s="1"/>
      <c r="B721" s="7">
        <v>44104.625</v>
      </c>
      <c r="C721" s="19">
        <v>11.573087166412009</v>
      </c>
      <c r="D721" s="8" t="s">
        <v>16</v>
      </c>
      <c r="E721" s="8" t="s">
        <v>17</v>
      </c>
      <c r="F721" s="30">
        <v>1.4659313907717364</v>
      </c>
      <c r="G721" s="79">
        <v>0</v>
      </c>
      <c r="H721" s="18" t="str">
        <f t="shared" si="11"/>
        <v>OFF</v>
      </c>
      <c r="I721" s="9"/>
    </row>
    <row r="722" spans="1:9" x14ac:dyDescent="0.35">
      <c r="A722" s="1"/>
      <c r="B722" s="7">
        <v>44104.666666666672</v>
      </c>
      <c r="C722" s="19">
        <v>22.509478526347486</v>
      </c>
      <c r="D722" s="8" t="s">
        <v>16</v>
      </c>
      <c r="E722" s="8" t="s">
        <v>19</v>
      </c>
      <c r="F722" s="30">
        <v>12.333447867653788</v>
      </c>
      <c r="G722" s="79">
        <v>22018.55781891731</v>
      </c>
      <c r="H722" s="18" t="str">
        <f t="shared" si="11"/>
        <v>ON</v>
      </c>
      <c r="I722" s="9"/>
    </row>
    <row r="723" spans="1:9" x14ac:dyDescent="0.35">
      <c r="A723" s="1"/>
      <c r="B723" s="7">
        <v>44104.708333333336</v>
      </c>
      <c r="C723" s="19">
        <v>0.23388981587433902</v>
      </c>
      <c r="D723" s="8" t="s">
        <v>16</v>
      </c>
      <c r="E723" s="8" t="s">
        <v>19</v>
      </c>
      <c r="F723" s="30">
        <v>3.1545019990829266E-2</v>
      </c>
      <c r="G723" s="79">
        <v>51864.328282274706</v>
      </c>
      <c r="H723" s="18" t="str">
        <f t="shared" si="11"/>
        <v>ON</v>
      </c>
      <c r="I723" s="9"/>
    </row>
    <row r="724" spans="1:9" x14ac:dyDescent="0.35">
      <c r="A724" s="1"/>
      <c r="B724" s="7">
        <v>44104.75</v>
      </c>
      <c r="C724" s="19">
        <v>47.39852072611675</v>
      </c>
      <c r="D724" s="8" t="s">
        <v>16</v>
      </c>
      <c r="E724" s="8" t="s">
        <v>19</v>
      </c>
      <c r="F724" s="30">
        <v>3.4061105253358841</v>
      </c>
      <c r="G724" s="79">
        <v>81579.183509986891</v>
      </c>
      <c r="H724" s="18" t="str">
        <f t="shared" si="11"/>
        <v>ON</v>
      </c>
      <c r="I724" s="9"/>
    </row>
    <row r="725" spans="1:9" x14ac:dyDescent="0.35">
      <c r="A725" s="1"/>
      <c r="B725" s="7">
        <v>44104.791666666672</v>
      </c>
      <c r="C725" s="19">
        <v>4442.2910601876483</v>
      </c>
      <c r="D725" s="8" t="s">
        <v>16</v>
      </c>
      <c r="E725" s="8" t="s">
        <v>20</v>
      </c>
      <c r="F725" s="30">
        <v>12.800804395647894</v>
      </c>
      <c r="G725" s="79">
        <v>132598.25668975504</v>
      </c>
      <c r="H725" s="18" t="str">
        <f t="shared" si="11"/>
        <v>ON</v>
      </c>
      <c r="I725" s="9"/>
    </row>
    <row r="726" spans="1:9" x14ac:dyDescent="0.35">
      <c r="A726" s="1"/>
      <c r="B726" s="7">
        <v>44104.833333333336</v>
      </c>
      <c r="C726" s="19">
        <v>2977.0327885637653</v>
      </c>
      <c r="D726" s="8" t="s">
        <v>16</v>
      </c>
      <c r="E726" s="8" t="s">
        <v>20</v>
      </c>
      <c r="F726" s="30">
        <v>77.907027013208278</v>
      </c>
      <c r="G726" s="79">
        <v>143971.5931970808</v>
      </c>
      <c r="H726" s="18" t="str">
        <f t="shared" si="11"/>
        <v>ON</v>
      </c>
      <c r="I726" s="9"/>
    </row>
    <row r="727" spans="1:9" x14ac:dyDescent="0.35">
      <c r="A727" s="1"/>
      <c r="B727" s="7">
        <v>44104.875</v>
      </c>
      <c r="C727" s="19">
        <v>442.35533512297087</v>
      </c>
      <c r="D727" s="8" t="s">
        <v>16</v>
      </c>
      <c r="E727" s="8" t="s">
        <v>19</v>
      </c>
      <c r="F727" s="30">
        <v>46.258350680839513</v>
      </c>
      <c r="G727" s="79">
        <v>119991.06560593509</v>
      </c>
      <c r="H727" s="18" t="str">
        <f t="shared" si="11"/>
        <v>ON</v>
      </c>
      <c r="I727" s="9"/>
    </row>
    <row r="728" spans="1:9" x14ac:dyDescent="0.35">
      <c r="A728" s="1"/>
      <c r="B728" s="7">
        <v>44104.916666666672</v>
      </c>
      <c r="C728" s="19">
        <v>77.982258138605587</v>
      </c>
      <c r="D728" s="8" t="s">
        <v>16</v>
      </c>
      <c r="E728" s="8" t="s">
        <v>19</v>
      </c>
      <c r="F728" s="30">
        <v>57.146912687901583</v>
      </c>
      <c r="G728" s="79">
        <v>140055.36747024563</v>
      </c>
      <c r="H728" s="18" t="str">
        <f t="shared" si="11"/>
        <v>ON</v>
      </c>
      <c r="I728" s="9"/>
    </row>
    <row r="729" spans="1:9" x14ac:dyDescent="0.35">
      <c r="A729" s="1"/>
      <c r="B729" s="7">
        <v>44104.958333333336</v>
      </c>
      <c r="C729" s="19">
        <v>95.938851714858586</v>
      </c>
      <c r="D729" s="8" t="s">
        <v>16</v>
      </c>
      <c r="E729" s="8" t="s">
        <v>20</v>
      </c>
      <c r="F729" s="30">
        <v>64.343493954386631</v>
      </c>
      <c r="G729" s="79">
        <v>146447.91045004391</v>
      </c>
      <c r="H729" s="18" t="str">
        <f t="shared" si="11"/>
        <v>ON</v>
      </c>
      <c r="I729" s="9"/>
    </row>
    <row r="730" spans="1:9" x14ac:dyDescent="0.35">
      <c r="A730" s="1"/>
      <c r="B730" s="7"/>
      <c r="C730" s="19"/>
      <c r="D730" s="8"/>
      <c r="E730" s="8"/>
      <c r="F730" s="30"/>
      <c r="G730" s="79"/>
      <c r="H730" s="18"/>
      <c r="I730" s="9"/>
    </row>
    <row r="731" spans="1:9" x14ac:dyDescent="0.35">
      <c r="A731" s="1"/>
      <c r="B731" s="7"/>
      <c r="C731" s="19"/>
      <c r="D731" s="8"/>
      <c r="E731" s="8"/>
      <c r="F731" s="30"/>
      <c r="G731" s="79"/>
      <c r="H731" s="18"/>
      <c r="I731" s="9"/>
    </row>
    <row r="732" spans="1:9" x14ac:dyDescent="0.35">
      <c r="A732" s="1"/>
      <c r="B732" s="7"/>
      <c r="C732" s="19"/>
      <c r="D732" s="8"/>
      <c r="E732" s="8"/>
      <c r="F732" s="30"/>
      <c r="G732" s="79"/>
      <c r="H732" s="18"/>
      <c r="I732" s="9"/>
    </row>
    <row r="733" spans="1:9" x14ac:dyDescent="0.35">
      <c r="A733" s="1"/>
      <c r="B733" s="7"/>
      <c r="C733" s="19"/>
      <c r="D733" s="8"/>
      <c r="E733" s="8"/>
      <c r="F733" s="30"/>
      <c r="G733" s="79"/>
      <c r="H733" s="18"/>
      <c r="I733" s="9"/>
    </row>
    <row r="734" spans="1:9" x14ac:dyDescent="0.35">
      <c r="A734" s="1"/>
      <c r="B734" s="7"/>
      <c r="C734" s="19"/>
      <c r="D734" s="8"/>
      <c r="E734" s="8"/>
      <c r="F734" s="30"/>
      <c r="G734" s="79"/>
      <c r="H734" s="18"/>
      <c r="I734" s="9"/>
    </row>
    <row r="735" spans="1:9" x14ac:dyDescent="0.35">
      <c r="A735" s="1"/>
      <c r="B735" s="7"/>
      <c r="C735" s="19"/>
      <c r="D735" s="8"/>
      <c r="E735" s="8"/>
      <c r="F735" s="30"/>
      <c r="G735" s="79"/>
      <c r="H735" s="18"/>
      <c r="I735" s="9"/>
    </row>
    <row r="736" spans="1:9" x14ac:dyDescent="0.35">
      <c r="A736" s="1"/>
      <c r="B736" s="7"/>
      <c r="C736" s="19"/>
      <c r="D736" s="8"/>
      <c r="E736" s="8"/>
      <c r="F736" s="30"/>
      <c r="G736" s="79"/>
      <c r="H736" s="18"/>
      <c r="I736" s="9"/>
    </row>
    <row r="737" spans="1:9" x14ac:dyDescent="0.35">
      <c r="A737" s="1"/>
      <c r="B737" s="7"/>
      <c r="C737" s="19"/>
      <c r="D737" s="8"/>
      <c r="E737" s="8"/>
      <c r="F737" s="30"/>
      <c r="G737" s="79"/>
      <c r="H737" s="18"/>
      <c r="I737" s="9"/>
    </row>
    <row r="738" spans="1:9" x14ac:dyDescent="0.35">
      <c r="A738" s="1"/>
      <c r="B738" s="7"/>
      <c r="C738" s="19"/>
      <c r="D738" s="8"/>
      <c r="E738" s="8"/>
      <c r="F738" s="30"/>
      <c r="G738" s="79"/>
      <c r="H738" s="18"/>
      <c r="I738" s="9"/>
    </row>
    <row r="739" spans="1:9" x14ac:dyDescent="0.35">
      <c r="A739" s="1"/>
      <c r="B739" s="7"/>
      <c r="C739" s="19"/>
      <c r="D739" s="8"/>
      <c r="E739" s="8"/>
      <c r="F739" s="30"/>
      <c r="G739" s="79"/>
      <c r="H739" s="18"/>
      <c r="I739" s="9"/>
    </row>
    <row r="740" spans="1:9" x14ac:dyDescent="0.35">
      <c r="A740" s="1"/>
      <c r="B740" s="7"/>
      <c r="C740" s="19"/>
      <c r="D740" s="8"/>
      <c r="E740" s="8"/>
      <c r="F740" s="30"/>
      <c r="G740" s="79"/>
      <c r="H740" s="18"/>
      <c r="I740" s="9"/>
    </row>
    <row r="741" spans="1:9" x14ac:dyDescent="0.35">
      <c r="A741" s="1"/>
      <c r="B741" s="7"/>
      <c r="C741" s="19"/>
      <c r="D741" s="8"/>
      <c r="E741" s="8"/>
      <c r="F741" s="30"/>
      <c r="G741" s="79"/>
      <c r="H741" s="18"/>
      <c r="I741" s="9"/>
    </row>
    <row r="742" spans="1:9" x14ac:dyDescent="0.35">
      <c r="A742" s="1"/>
      <c r="B742" s="7"/>
      <c r="C742" s="19"/>
      <c r="D742" s="8"/>
      <c r="E742" s="8"/>
      <c r="F742" s="30"/>
      <c r="G742" s="79"/>
      <c r="H742" s="18"/>
      <c r="I742" s="9"/>
    </row>
    <row r="743" spans="1:9" x14ac:dyDescent="0.35">
      <c r="A743" s="1"/>
      <c r="B743" s="7"/>
      <c r="C743" s="19"/>
      <c r="D743" s="8"/>
      <c r="E743" s="8"/>
      <c r="F743" s="30"/>
      <c r="G743" s="79"/>
      <c r="H743" s="18"/>
      <c r="I743" s="9"/>
    </row>
    <row r="744" spans="1:9" x14ac:dyDescent="0.35">
      <c r="A744" s="1"/>
      <c r="B744" s="7"/>
      <c r="C744" s="19"/>
      <c r="D744" s="8"/>
      <c r="E744" s="8"/>
      <c r="F744" s="30"/>
      <c r="G744" s="79"/>
      <c r="H744" s="18"/>
      <c r="I744" s="9"/>
    </row>
    <row r="745" spans="1:9" x14ac:dyDescent="0.35">
      <c r="A745" s="1"/>
      <c r="B745" s="7"/>
      <c r="C745" s="19"/>
      <c r="D745" s="8"/>
      <c r="E745" s="8"/>
      <c r="F745" s="30"/>
      <c r="G745" s="79"/>
      <c r="H745" s="18"/>
      <c r="I745" s="9"/>
    </row>
    <row r="746" spans="1:9" x14ac:dyDescent="0.35">
      <c r="A746" s="1"/>
      <c r="B746" s="7"/>
      <c r="C746" s="19"/>
      <c r="D746" s="8"/>
      <c r="E746" s="8"/>
      <c r="F746" s="30"/>
      <c r="G746" s="79"/>
      <c r="H746" s="18"/>
      <c r="I746" s="9"/>
    </row>
    <row r="747" spans="1:9" x14ac:dyDescent="0.35">
      <c r="A747" s="1"/>
      <c r="B747" s="7"/>
      <c r="C747" s="19"/>
      <c r="D747" s="8"/>
      <c r="E747" s="8"/>
      <c r="F747" s="30"/>
      <c r="G747" s="79"/>
      <c r="H747" s="18"/>
      <c r="I747" s="9"/>
    </row>
    <row r="748" spans="1:9" x14ac:dyDescent="0.35">
      <c r="A748" s="1"/>
      <c r="B748" s="7"/>
      <c r="C748" s="19"/>
      <c r="D748" s="8"/>
      <c r="E748" s="8"/>
      <c r="F748" s="30"/>
      <c r="G748" s="79"/>
      <c r="H748" s="18"/>
      <c r="I748" s="9"/>
    </row>
    <row r="749" spans="1:9" x14ac:dyDescent="0.35">
      <c r="A749" s="1"/>
      <c r="B749" s="7"/>
      <c r="C749" s="19"/>
      <c r="D749" s="8"/>
      <c r="E749" s="8"/>
      <c r="F749" s="30"/>
      <c r="G749" s="79"/>
      <c r="H749" s="18"/>
      <c r="I749" s="9"/>
    </row>
    <row r="750" spans="1:9" x14ac:dyDescent="0.35">
      <c r="A750" s="1"/>
      <c r="B750" s="7"/>
      <c r="C750" s="19"/>
      <c r="D750" s="8"/>
      <c r="E750" s="8"/>
      <c r="F750" s="30"/>
      <c r="G750" s="79"/>
      <c r="H750" s="18"/>
      <c r="I750" s="9"/>
    </row>
    <row r="751" spans="1:9" x14ac:dyDescent="0.35">
      <c r="A751" s="1"/>
      <c r="B751" s="7"/>
      <c r="C751" s="19"/>
      <c r="D751" s="8"/>
      <c r="E751" s="8"/>
      <c r="F751" s="30"/>
      <c r="G751" s="79"/>
      <c r="H751" s="18"/>
      <c r="I751" s="9"/>
    </row>
    <row r="752" spans="1:9" x14ac:dyDescent="0.35">
      <c r="A752" s="1"/>
      <c r="B752" s="7"/>
      <c r="C752" s="19"/>
      <c r="D752" s="8"/>
      <c r="E752" s="8"/>
      <c r="F752" s="30"/>
      <c r="G752" s="79"/>
      <c r="H752" s="18"/>
      <c r="I752" s="9"/>
    </row>
    <row r="753" spans="2:9" x14ac:dyDescent="0.35">
      <c r="B753" s="7"/>
      <c r="C753" s="19"/>
      <c r="D753" s="8"/>
      <c r="E753" s="8"/>
      <c r="F753" s="30"/>
      <c r="G753" s="79"/>
      <c r="H753" s="18"/>
      <c r="I753" s="9"/>
    </row>
    <row r="754" spans="2:9" x14ac:dyDescent="0.35">
      <c r="B754" s="13"/>
      <c r="C754" s="13"/>
      <c r="D754" s="13"/>
      <c r="E754" s="13"/>
      <c r="F754" s="32"/>
      <c r="G754" s="15"/>
      <c r="H754" s="16"/>
      <c r="I754" s="17"/>
    </row>
    <row r="755" spans="2:9" x14ac:dyDescent="0.35">
      <c r="B755" s="13"/>
      <c r="C755" s="13"/>
      <c r="D755" s="13"/>
      <c r="E755" s="13"/>
      <c r="F755" s="32"/>
      <c r="G755" s="15"/>
      <c r="H755" s="16"/>
      <c r="I755" s="17"/>
    </row>
    <row r="756" spans="2:9" x14ac:dyDescent="0.35">
      <c r="B756" s="13"/>
      <c r="C756" s="13"/>
      <c r="D756" s="13"/>
      <c r="E756" s="13"/>
      <c r="F756" s="32"/>
      <c r="G756" s="15"/>
      <c r="H756" s="16"/>
      <c r="I756" s="17"/>
    </row>
    <row r="757" spans="2:9" x14ac:dyDescent="0.35">
      <c r="B757" s="13"/>
      <c r="C757" s="13"/>
      <c r="D757" s="13"/>
      <c r="E757" s="13"/>
      <c r="F757" s="32"/>
      <c r="G757" s="15"/>
      <c r="H757" s="16"/>
      <c r="I757" s="17"/>
    </row>
    <row r="758" spans="2:9" x14ac:dyDescent="0.35">
      <c r="B758" s="13"/>
      <c r="C758" s="13"/>
      <c r="D758" s="13"/>
      <c r="E758" s="13"/>
      <c r="F758" s="32"/>
      <c r="G758" s="13"/>
      <c r="H758" s="13"/>
      <c r="I758" s="14"/>
    </row>
    <row r="759" spans="2:9" x14ac:dyDescent="0.35">
      <c r="B759" s="13"/>
      <c r="C759" s="13"/>
      <c r="D759" s="13"/>
      <c r="E759" s="13"/>
      <c r="F759" s="32"/>
      <c r="G759" s="13"/>
      <c r="H759" s="13"/>
      <c r="I759" s="14"/>
    </row>
    <row r="760" spans="2:9" x14ac:dyDescent="0.35">
      <c r="B760" s="13"/>
      <c r="F760" s="32"/>
      <c r="G760" s="13"/>
      <c r="H760" s="13"/>
      <c r="I760" s="14"/>
    </row>
  </sheetData>
  <autoFilter ref="B9:I753"/>
  <mergeCells count="8">
    <mergeCell ref="B7:I7"/>
    <mergeCell ref="D8:I8"/>
    <mergeCell ref="B1:I1"/>
    <mergeCell ref="B3:I3"/>
    <mergeCell ref="B4:I4"/>
    <mergeCell ref="C5:D5"/>
    <mergeCell ref="E5:F5"/>
    <mergeCell ref="G5:I5"/>
  </mergeCells>
  <conditionalFormatting sqref="I754:I757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10:E727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51181102362204722" right="0.31496062992125984" top="0.35433070866141736" bottom="0.35433070866141736" header="0.31496062992125984" footer="0.31496062992125984"/>
  <pageSetup scale="45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760"/>
  <sheetViews>
    <sheetView showGridLines="0" zoomScale="55" zoomScaleNormal="55" workbookViewId="0">
      <selection activeCell="G15" sqref="G15"/>
    </sheetView>
  </sheetViews>
  <sheetFormatPr baseColWidth="10" defaultColWidth="11.453125" defaultRowHeight="14.5" x14ac:dyDescent="0.35"/>
  <cols>
    <col min="1" max="1" width="3.7265625" style="10" customWidth="1"/>
    <col min="2" max="2" width="29.7265625" style="10" customWidth="1"/>
    <col min="3" max="3" width="21.81640625" style="10" customWidth="1"/>
    <col min="4" max="4" width="17.26953125" style="10" customWidth="1"/>
    <col min="5" max="5" width="18.26953125" style="10" customWidth="1"/>
    <col min="6" max="6" width="19.453125" style="1" customWidth="1"/>
    <col min="7" max="7" width="23" style="10" customWidth="1"/>
    <col min="8" max="8" width="18.7265625" style="10" customWidth="1"/>
    <col min="9" max="9" width="33" style="12" customWidth="1"/>
    <col min="10" max="16384" width="11.453125" style="10"/>
  </cols>
  <sheetData>
    <row r="1" spans="1:9" x14ac:dyDescent="0.35">
      <c r="A1" s="1"/>
      <c r="B1" s="102" t="s">
        <v>0</v>
      </c>
      <c r="C1" s="103"/>
      <c r="D1" s="103"/>
      <c r="E1" s="103"/>
      <c r="F1" s="103"/>
      <c r="G1" s="103"/>
      <c r="H1" s="103"/>
      <c r="I1" s="103"/>
    </row>
    <row r="2" spans="1:9" ht="15" thickBot="1" x14ac:dyDescent="0.4">
      <c r="A2" s="1"/>
      <c r="B2" s="86"/>
      <c r="C2" s="87"/>
      <c r="D2" s="87"/>
      <c r="E2" s="87"/>
      <c r="F2" s="87"/>
      <c r="G2" s="87"/>
      <c r="H2" s="87"/>
      <c r="I2" s="87"/>
    </row>
    <row r="3" spans="1:9" ht="29.25" customHeight="1" thickBot="1" x14ac:dyDescent="0.4">
      <c r="A3" s="1"/>
      <c r="B3" s="96" t="s">
        <v>1</v>
      </c>
      <c r="C3" s="97"/>
      <c r="D3" s="97"/>
      <c r="E3" s="97"/>
      <c r="F3" s="97"/>
      <c r="G3" s="97"/>
      <c r="H3" s="97"/>
      <c r="I3" s="98"/>
    </row>
    <row r="4" spans="1:9" ht="22.15" customHeight="1" thickBot="1" x14ac:dyDescent="0.4">
      <c r="A4" s="1"/>
      <c r="B4" s="104"/>
      <c r="C4" s="104"/>
      <c r="D4" s="104"/>
      <c r="E4" s="104"/>
      <c r="F4" s="104"/>
      <c r="G4" s="104"/>
      <c r="H4" s="104"/>
      <c r="I4" s="104"/>
    </row>
    <row r="5" spans="1:9" ht="37.5" customHeight="1" thickBot="1" x14ac:dyDescent="0.4">
      <c r="A5" s="1"/>
      <c r="B5" s="2" t="s">
        <v>2</v>
      </c>
      <c r="C5" s="105">
        <v>42339</v>
      </c>
      <c r="D5" s="106"/>
      <c r="E5" s="99" t="s">
        <v>3</v>
      </c>
      <c r="F5" s="101"/>
      <c r="G5" s="105">
        <v>44007</v>
      </c>
      <c r="H5" s="107"/>
      <c r="I5" s="106"/>
    </row>
    <row r="6" spans="1:9" ht="22.15" customHeight="1" thickBot="1" x14ac:dyDescent="0.4">
      <c r="A6" s="1"/>
      <c r="B6" s="3"/>
      <c r="C6" s="3"/>
      <c r="D6" s="3"/>
      <c r="E6" s="3"/>
      <c r="F6" s="3"/>
      <c r="G6" s="3"/>
      <c r="H6" s="3"/>
      <c r="I6" s="3"/>
    </row>
    <row r="7" spans="1:9" ht="22.15" customHeight="1" thickBot="1" x14ac:dyDescent="0.4">
      <c r="A7" s="1"/>
      <c r="B7" s="96" t="s">
        <v>4</v>
      </c>
      <c r="C7" s="97"/>
      <c r="D7" s="97"/>
      <c r="E7" s="97"/>
      <c r="F7" s="97"/>
      <c r="G7" s="97"/>
      <c r="H7" s="97"/>
      <c r="I7" s="98"/>
    </row>
    <row r="8" spans="1:9" ht="42" customHeight="1" thickBot="1" x14ac:dyDescent="0.4">
      <c r="A8" s="1"/>
      <c r="B8" s="2" t="s">
        <v>5</v>
      </c>
      <c r="C8" s="85" t="s">
        <v>6</v>
      </c>
      <c r="D8" s="99" t="s">
        <v>7</v>
      </c>
      <c r="E8" s="100"/>
      <c r="F8" s="100"/>
      <c r="G8" s="100"/>
      <c r="H8" s="100"/>
      <c r="I8" s="101"/>
    </row>
    <row r="9" spans="1:9" ht="45.75" customHeight="1" thickBot="1" x14ac:dyDescent="0.4">
      <c r="A9" s="1"/>
      <c r="B9" s="5" t="s">
        <v>8</v>
      </c>
      <c r="C9" s="62" t="s">
        <v>9</v>
      </c>
      <c r="D9" s="63" t="s">
        <v>10</v>
      </c>
      <c r="E9" s="5" t="s">
        <v>11</v>
      </c>
      <c r="F9" s="63" t="s">
        <v>12</v>
      </c>
      <c r="G9" s="63" t="s">
        <v>13</v>
      </c>
      <c r="H9" s="6" t="s">
        <v>14</v>
      </c>
      <c r="I9" s="6" t="s">
        <v>15</v>
      </c>
    </row>
    <row r="10" spans="1:9" ht="14.5" customHeight="1" x14ac:dyDescent="0.35">
      <c r="A10" s="1"/>
      <c r="B10" s="64">
        <v>44105</v>
      </c>
      <c r="C10" s="65">
        <v>174.60067856162593</v>
      </c>
      <c r="D10" s="66" t="s">
        <v>16</v>
      </c>
      <c r="E10" s="66" t="s">
        <v>20</v>
      </c>
      <c r="F10" s="67">
        <v>73.34332134153361</v>
      </c>
      <c r="G10" s="78">
        <v>207220.437958075</v>
      </c>
      <c r="H10" s="18" t="s">
        <v>44</v>
      </c>
      <c r="I10" s="18"/>
    </row>
    <row r="11" spans="1:9" ht="14.5" customHeight="1" x14ac:dyDescent="0.35">
      <c r="A11" s="1"/>
      <c r="B11" s="7">
        <v>44105.041666666672</v>
      </c>
      <c r="C11" s="19">
        <v>231.13861437926448</v>
      </c>
      <c r="D11" s="8" t="s">
        <v>16</v>
      </c>
      <c r="E11" s="8" t="s">
        <v>20</v>
      </c>
      <c r="F11" s="30">
        <v>92.241741328029647</v>
      </c>
      <c r="G11" s="79">
        <v>191465.28913284378</v>
      </c>
      <c r="H11" s="18" t="s">
        <v>44</v>
      </c>
      <c r="I11" s="9"/>
    </row>
    <row r="12" spans="1:9" ht="14.5" customHeight="1" x14ac:dyDescent="0.35">
      <c r="A12" s="1"/>
      <c r="B12" s="7">
        <v>44105.083333333336</v>
      </c>
      <c r="C12" s="19">
        <v>50.343602499773048</v>
      </c>
      <c r="D12" s="8" t="s">
        <v>16</v>
      </c>
      <c r="E12" s="8" t="s">
        <v>20</v>
      </c>
      <c r="F12" s="30">
        <v>62.515810165466696</v>
      </c>
      <c r="G12" s="79">
        <v>165976.27844375945</v>
      </c>
      <c r="H12" s="18" t="s">
        <v>44</v>
      </c>
      <c r="I12" s="9"/>
    </row>
    <row r="13" spans="1:9" ht="14.5" customHeight="1" x14ac:dyDescent="0.35">
      <c r="A13" s="1"/>
      <c r="B13" s="7">
        <v>44105.125</v>
      </c>
      <c r="C13" s="19">
        <v>50.299395937475502</v>
      </c>
      <c r="D13" s="8" t="s">
        <v>16</v>
      </c>
      <c r="E13" s="8" t="s">
        <v>20</v>
      </c>
      <c r="F13" s="30">
        <v>34.08373746864649</v>
      </c>
      <c r="G13" s="79">
        <v>77921.308491848133</v>
      </c>
      <c r="H13" s="18" t="s">
        <v>44</v>
      </c>
      <c r="I13" s="9"/>
    </row>
    <row r="14" spans="1:9" ht="14.5" customHeight="1" x14ac:dyDescent="0.35">
      <c r="A14" s="1"/>
      <c r="B14" s="7">
        <v>44105.166666666672</v>
      </c>
      <c r="C14" s="19">
        <v>136.72673408800827</v>
      </c>
      <c r="D14" s="8" t="s">
        <v>16</v>
      </c>
      <c r="E14" s="8" t="s">
        <v>20</v>
      </c>
      <c r="F14" s="30">
        <v>33.56425147581276</v>
      </c>
      <c r="G14" s="79">
        <v>188253.72420467975</v>
      </c>
      <c r="H14" s="18" t="s">
        <v>44</v>
      </c>
      <c r="I14" s="9"/>
    </row>
    <row r="15" spans="1:9" ht="14.5" customHeight="1" x14ac:dyDescent="0.35">
      <c r="A15" s="1"/>
      <c r="B15" s="7">
        <v>44105.208333333336</v>
      </c>
      <c r="C15" s="19">
        <v>115.98725544381543</v>
      </c>
      <c r="D15" s="8" t="s">
        <v>16</v>
      </c>
      <c r="E15" s="8" t="s">
        <v>19</v>
      </c>
      <c r="F15" s="30">
        <v>68.322568829793568</v>
      </c>
      <c r="G15" s="79">
        <v>129654.43904593673</v>
      </c>
      <c r="H15" s="18" t="s">
        <v>45</v>
      </c>
      <c r="I15" s="9"/>
    </row>
    <row r="16" spans="1:9" ht="14.5" customHeight="1" x14ac:dyDescent="0.35">
      <c r="A16" s="1"/>
      <c r="B16" s="7">
        <v>44105.25</v>
      </c>
      <c r="C16" s="19">
        <v>82.157987565897869</v>
      </c>
      <c r="D16" s="8" t="s">
        <v>16</v>
      </c>
      <c r="E16" s="8" t="s">
        <v>20</v>
      </c>
      <c r="F16" s="30">
        <v>60.702952013422191</v>
      </c>
      <c r="G16" s="79">
        <v>184938.67485792388</v>
      </c>
      <c r="H16" s="18" t="s">
        <v>44</v>
      </c>
      <c r="I16" s="9"/>
    </row>
    <row r="17" spans="1:9" ht="14.5" customHeight="1" x14ac:dyDescent="0.35">
      <c r="A17" s="1"/>
      <c r="B17" s="7">
        <v>44105.291666666672</v>
      </c>
      <c r="C17" s="19">
        <v>193.58124367298569</v>
      </c>
      <c r="D17" s="8" t="s">
        <v>16</v>
      </c>
      <c r="E17" s="8" t="s">
        <v>20</v>
      </c>
      <c r="F17" s="30">
        <v>84.914716787584211</v>
      </c>
      <c r="G17" s="79">
        <v>202368.63716526644</v>
      </c>
      <c r="H17" s="18" t="s">
        <v>44</v>
      </c>
      <c r="I17" s="9"/>
    </row>
    <row r="18" spans="1:9" ht="14.5" customHeight="1" x14ac:dyDescent="0.35">
      <c r="A18" s="1"/>
      <c r="B18" s="7">
        <v>44105.333333333336</v>
      </c>
      <c r="C18" s="19">
        <v>231.62498666817282</v>
      </c>
      <c r="D18" s="8" t="s">
        <v>16</v>
      </c>
      <c r="E18" s="8" t="s">
        <v>20</v>
      </c>
      <c r="F18" s="30">
        <v>92.706506260266977</v>
      </c>
      <c r="G18" s="79">
        <v>198118.43496662227</v>
      </c>
      <c r="H18" s="18" t="s">
        <v>44</v>
      </c>
      <c r="I18" s="9"/>
    </row>
    <row r="19" spans="1:9" x14ac:dyDescent="0.35">
      <c r="A19" s="1"/>
      <c r="B19" s="7">
        <v>44105.375</v>
      </c>
      <c r="C19" s="19">
        <v>78.409734014030747</v>
      </c>
      <c r="D19" s="8" t="s">
        <v>16</v>
      </c>
      <c r="E19" s="8" t="s">
        <v>20</v>
      </c>
      <c r="F19" s="30">
        <v>69.533935353157077</v>
      </c>
      <c r="G19" s="79">
        <v>176850.38700009248</v>
      </c>
      <c r="H19" s="18" t="s">
        <v>44</v>
      </c>
      <c r="I19" s="9"/>
    </row>
    <row r="20" spans="1:9" x14ac:dyDescent="0.35">
      <c r="A20" s="1"/>
      <c r="B20" s="7">
        <v>44105.416666666672</v>
      </c>
      <c r="C20" s="19">
        <v>216.4369969092682</v>
      </c>
      <c r="D20" s="8" t="s">
        <v>16</v>
      </c>
      <c r="E20" s="8" t="s">
        <v>20</v>
      </c>
      <c r="F20" s="30">
        <v>84.98578630516667</v>
      </c>
      <c r="G20" s="79">
        <v>203434.8476588144</v>
      </c>
      <c r="H20" s="18" t="s">
        <v>44</v>
      </c>
      <c r="I20" s="9"/>
    </row>
    <row r="21" spans="1:9" x14ac:dyDescent="0.35">
      <c r="A21" s="1"/>
      <c r="B21" s="7">
        <v>44105.458333333336</v>
      </c>
      <c r="C21" s="19">
        <v>75.697409393930187</v>
      </c>
      <c r="D21" s="8" t="s">
        <v>16</v>
      </c>
      <c r="E21" s="8" t="s">
        <v>20</v>
      </c>
      <c r="F21" s="30">
        <v>71.932313549350994</v>
      </c>
      <c r="G21" s="79">
        <v>181841.02133092482</v>
      </c>
      <c r="H21" s="18" t="s">
        <v>44</v>
      </c>
      <c r="I21" s="9"/>
    </row>
    <row r="22" spans="1:9" x14ac:dyDescent="0.35">
      <c r="A22" s="1"/>
      <c r="B22" s="7">
        <v>44105.5</v>
      </c>
      <c r="C22" s="19">
        <v>122.31081353092569</v>
      </c>
      <c r="D22" s="8" t="s">
        <v>16</v>
      </c>
      <c r="E22" s="8" t="s">
        <v>20</v>
      </c>
      <c r="F22" s="30">
        <v>65.00053290113695</v>
      </c>
      <c r="G22" s="79">
        <v>140072.18985361466</v>
      </c>
      <c r="H22" s="18" t="s">
        <v>44</v>
      </c>
      <c r="I22" s="9"/>
    </row>
    <row r="23" spans="1:9" x14ac:dyDescent="0.35">
      <c r="A23" s="1"/>
      <c r="B23" s="7">
        <v>44105.541666666672</v>
      </c>
      <c r="C23" s="19">
        <v>160.79069408083024</v>
      </c>
      <c r="D23" s="8" t="s">
        <v>16</v>
      </c>
      <c r="E23" s="8" t="s">
        <v>20</v>
      </c>
      <c r="F23" s="30">
        <v>69.460772916067086</v>
      </c>
      <c r="G23" s="79">
        <v>201816.5454854159</v>
      </c>
      <c r="H23" s="18" t="s">
        <v>44</v>
      </c>
      <c r="I23" s="9"/>
    </row>
    <row r="24" spans="1:9" x14ac:dyDescent="0.35">
      <c r="A24" s="1"/>
      <c r="B24" s="7">
        <v>44105.583333333336</v>
      </c>
      <c r="C24" s="19">
        <v>249.31929006305938</v>
      </c>
      <c r="D24" s="8" t="s">
        <v>16</v>
      </c>
      <c r="E24" s="8" t="s">
        <v>20</v>
      </c>
      <c r="F24" s="30">
        <v>83.137363322157285</v>
      </c>
      <c r="G24" s="79">
        <v>203241.00327688915</v>
      </c>
      <c r="H24" s="18" t="s">
        <v>44</v>
      </c>
      <c r="I24" s="9"/>
    </row>
    <row r="25" spans="1:9" x14ac:dyDescent="0.35">
      <c r="A25" s="1"/>
      <c r="B25" s="7">
        <v>44105.625</v>
      </c>
      <c r="C25" s="19">
        <v>197.81869011450664</v>
      </c>
      <c r="D25" s="8" t="s">
        <v>16</v>
      </c>
      <c r="E25" s="8" t="s">
        <v>20</v>
      </c>
      <c r="F25" s="30">
        <v>87.741148949754688</v>
      </c>
      <c r="G25" s="79">
        <v>173405.85128135653</v>
      </c>
      <c r="H25" s="18" t="s">
        <v>44</v>
      </c>
      <c r="I25" s="9"/>
    </row>
    <row r="26" spans="1:9" x14ac:dyDescent="0.35">
      <c r="A26" s="1"/>
      <c r="B26" s="7">
        <v>44105.666666666672</v>
      </c>
      <c r="C26" s="19">
        <v>194.09383083998227</v>
      </c>
      <c r="D26" s="8" t="s">
        <v>16</v>
      </c>
      <c r="E26" s="8" t="s">
        <v>20</v>
      </c>
      <c r="F26" s="30">
        <v>66.902495181806316</v>
      </c>
      <c r="G26" s="79">
        <v>201523.91629153315</v>
      </c>
      <c r="H26" s="18" t="s">
        <v>44</v>
      </c>
      <c r="I26" s="9"/>
    </row>
    <row r="27" spans="1:9" x14ac:dyDescent="0.35">
      <c r="A27" s="1"/>
      <c r="B27" s="7">
        <v>44105.708333333336</v>
      </c>
      <c r="C27" s="19">
        <v>233.83776782201397</v>
      </c>
      <c r="D27" s="8" t="s">
        <v>16</v>
      </c>
      <c r="E27" s="8" t="s">
        <v>20</v>
      </c>
      <c r="F27" s="30">
        <v>93.129730718204669</v>
      </c>
      <c r="G27" s="79">
        <v>199378.81360960024</v>
      </c>
      <c r="H27" s="18" t="s">
        <v>44</v>
      </c>
      <c r="I27" s="9"/>
    </row>
    <row r="28" spans="1:9" x14ac:dyDescent="0.35">
      <c r="A28" s="1"/>
      <c r="B28" s="7">
        <v>44105.75</v>
      </c>
      <c r="C28" s="19">
        <v>79.57219082049302</v>
      </c>
      <c r="D28" s="8" t="s">
        <v>16</v>
      </c>
      <c r="E28" s="8" t="s">
        <v>20</v>
      </c>
      <c r="F28" s="30">
        <v>77.137620332611675</v>
      </c>
      <c r="G28" s="79">
        <v>197905.82570546112</v>
      </c>
      <c r="H28" s="18" t="s">
        <v>44</v>
      </c>
      <c r="I28" s="9"/>
    </row>
    <row r="29" spans="1:9" x14ac:dyDescent="0.35">
      <c r="A29" s="1"/>
      <c r="B29" s="7">
        <v>44105.791666666672</v>
      </c>
      <c r="C29" s="19">
        <v>200.747806008037</v>
      </c>
      <c r="D29" s="8" t="s">
        <v>16</v>
      </c>
      <c r="E29" s="8" t="s">
        <v>20</v>
      </c>
      <c r="F29" s="30">
        <v>78.641136583540529</v>
      </c>
      <c r="G29" s="79">
        <v>203879.80788538247</v>
      </c>
      <c r="H29" s="18" t="s">
        <v>44</v>
      </c>
      <c r="I29" s="9"/>
    </row>
    <row r="30" spans="1:9" x14ac:dyDescent="0.35">
      <c r="A30" s="1"/>
      <c r="B30" s="7">
        <v>44105.833333333336</v>
      </c>
      <c r="C30" s="19">
        <v>222.16073613648823</v>
      </c>
      <c r="D30" s="8" t="s">
        <v>16</v>
      </c>
      <c r="E30" s="8" t="s">
        <v>20</v>
      </c>
      <c r="F30" s="30">
        <v>88.183359558757118</v>
      </c>
      <c r="G30" s="79">
        <v>203602.28093980567</v>
      </c>
      <c r="H30" s="18" t="s">
        <v>44</v>
      </c>
      <c r="I30" s="9"/>
    </row>
    <row r="31" spans="1:9" x14ac:dyDescent="0.35">
      <c r="A31" s="1"/>
      <c r="B31" s="7">
        <v>44105.875</v>
      </c>
      <c r="C31" s="19">
        <v>89.79145388953232</v>
      </c>
      <c r="D31" s="8" t="s">
        <v>16</v>
      </c>
      <c r="E31" s="8" t="s">
        <v>20</v>
      </c>
      <c r="F31" s="30">
        <v>68.461739483554396</v>
      </c>
      <c r="G31" s="79">
        <v>169397.77305862578</v>
      </c>
      <c r="H31" s="18" t="s">
        <v>44</v>
      </c>
      <c r="I31" s="9"/>
    </row>
    <row r="32" spans="1:9" x14ac:dyDescent="0.35">
      <c r="A32" s="1"/>
      <c r="B32" s="7">
        <v>44105.916666666672</v>
      </c>
      <c r="C32" s="19">
        <v>91.777102607483982</v>
      </c>
      <c r="D32" s="8" t="s">
        <v>16</v>
      </c>
      <c r="E32" s="8" t="s">
        <v>20</v>
      </c>
      <c r="F32" s="30">
        <v>56.660142483962439</v>
      </c>
      <c r="G32" s="79">
        <v>186694.53005184254</v>
      </c>
      <c r="H32" s="18" t="s">
        <v>44</v>
      </c>
      <c r="I32" s="9"/>
    </row>
    <row r="33" spans="1:9" x14ac:dyDescent="0.35">
      <c r="A33" s="1"/>
      <c r="B33" s="7">
        <v>44105.958333333336</v>
      </c>
      <c r="C33" s="19">
        <v>350.08411305847471</v>
      </c>
      <c r="D33" s="8" t="s">
        <v>16</v>
      </c>
      <c r="E33" s="8" t="s">
        <v>20</v>
      </c>
      <c r="F33" s="30">
        <v>91.749341718109918</v>
      </c>
      <c r="G33" s="79">
        <v>200485.62247798176</v>
      </c>
      <c r="H33" s="18" t="s">
        <v>44</v>
      </c>
      <c r="I33" s="9"/>
    </row>
    <row r="34" spans="1:9" x14ac:dyDescent="0.35">
      <c r="A34" s="1"/>
      <c r="B34" s="7">
        <v>44106</v>
      </c>
      <c r="C34" s="19">
        <v>172.26620382662034</v>
      </c>
      <c r="D34" s="8" t="s">
        <v>16</v>
      </c>
      <c r="E34" s="8" t="s">
        <v>20</v>
      </c>
      <c r="F34" s="30">
        <v>93.255579491286639</v>
      </c>
      <c r="G34" s="79">
        <v>199112.42558432795</v>
      </c>
      <c r="H34" s="18" t="s">
        <v>44</v>
      </c>
      <c r="I34" s="9"/>
    </row>
    <row r="35" spans="1:9" x14ac:dyDescent="0.35">
      <c r="A35" s="1"/>
      <c r="B35" s="7">
        <v>44106.041666666672</v>
      </c>
      <c r="C35" s="19">
        <v>98.726755132607892</v>
      </c>
      <c r="D35" s="8" t="s">
        <v>16</v>
      </c>
      <c r="E35" s="8" t="s">
        <v>20</v>
      </c>
      <c r="F35" s="30">
        <v>77.474704013480078</v>
      </c>
      <c r="G35" s="79">
        <v>190516.53957093108</v>
      </c>
      <c r="H35" s="18" t="s">
        <v>44</v>
      </c>
      <c r="I35" s="9"/>
    </row>
    <row r="36" spans="1:9" x14ac:dyDescent="0.35">
      <c r="A36" s="1"/>
      <c r="B36" s="7">
        <v>44106.083333333336</v>
      </c>
      <c r="C36" s="19">
        <v>60.88669954407856</v>
      </c>
      <c r="D36" s="8" t="s">
        <v>16</v>
      </c>
      <c r="E36" s="8" t="s">
        <v>20</v>
      </c>
      <c r="F36" s="30">
        <v>52.037158392372184</v>
      </c>
      <c r="G36" s="79">
        <v>167862.11619306289</v>
      </c>
      <c r="H36" s="18" t="s">
        <v>44</v>
      </c>
      <c r="I36" s="9"/>
    </row>
    <row r="37" spans="1:9" x14ac:dyDescent="0.35">
      <c r="A37" s="1"/>
      <c r="B37" s="7">
        <v>44106.125</v>
      </c>
      <c r="C37" s="19">
        <v>205.51167062728564</v>
      </c>
      <c r="D37" s="8" t="s">
        <v>16</v>
      </c>
      <c r="E37" s="8" t="s">
        <v>20</v>
      </c>
      <c r="F37" s="30">
        <v>79.063186385978696</v>
      </c>
      <c r="G37" s="79">
        <v>201334.93454608019</v>
      </c>
      <c r="H37" s="18" t="s">
        <v>44</v>
      </c>
      <c r="I37" s="9"/>
    </row>
    <row r="38" spans="1:9" x14ac:dyDescent="0.35">
      <c r="A38" s="1"/>
      <c r="B38" s="7">
        <v>44106.166666666672</v>
      </c>
      <c r="C38" s="19">
        <v>137.41053406174606</v>
      </c>
      <c r="D38" s="8" t="s">
        <v>16</v>
      </c>
      <c r="E38" s="8" t="s">
        <v>20</v>
      </c>
      <c r="F38" s="30">
        <v>69.689113642872982</v>
      </c>
      <c r="G38" s="79">
        <v>163835.12358509019</v>
      </c>
      <c r="H38" s="18" t="s">
        <v>44</v>
      </c>
      <c r="I38" s="9"/>
    </row>
    <row r="39" spans="1:9" x14ac:dyDescent="0.35">
      <c r="A39" s="1"/>
      <c r="B39" s="7">
        <v>44106.208333333336</v>
      </c>
      <c r="C39" s="19">
        <v>33.127137246382745</v>
      </c>
      <c r="D39" s="8" t="s">
        <v>16</v>
      </c>
      <c r="E39" s="8" t="s">
        <v>19</v>
      </c>
      <c r="F39" s="30">
        <v>43.042776001882032</v>
      </c>
      <c r="G39" s="79">
        <v>129396.94117848683</v>
      </c>
      <c r="H39" s="18" t="s">
        <v>45</v>
      </c>
      <c r="I39" s="9"/>
    </row>
    <row r="40" spans="1:9" x14ac:dyDescent="0.35">
      <c r="A40" s="1"/>
      <c r="B40" s="7">
        <v>44106.25</v>
      </c>
      <c r="C40" s="19">
        <v>193.25961002955808</v>
      </c>
      <c r="D40" s="8" t="s">
        <v>16</v>
      </c>
      <c r="E40" s="8" t="s">
        <v>20</v>
      </c>
      <c r="F40" s="30">
        <v>37.28680573114741</v>
      </c>
      <c r="G40" s="79">
        <v>184275.75674985009</v>
      </c>
      <c r="H40" s="18" t="s">
        <v>44</v>
      </c>
      <c r="I40" s="9"/>
    </row>
    <row r="41" spans="1:9" x14ac:dyDescent="0.35">
      <c r="A41" s="1"/>
      <c r="B41" s="7">
        <v>44106.291666666672</v>
      </c>
      <c r="C41" s="19">
        <v>1001.6237005909932</v>
      </c>
      <c r="D41" s="8" t="s">
        <v>16</v>
      </c>
      <c r="E41" s="8" t="s">
        <v>20</v>
      </c>
      <c r="F41" s="30">
        <v>84.366762812372414</v>
      </c>
      <c r="G41" s="79">
        <v>204403.05767971525</v>
      </c>
      <c r="H41" s="18" t="s">
        <v>44</v>
      </c>
      <c r="I41" s="9"/>
    </row>
    <row r="42" spans="1:9" x14ac:dyDescent="0.35">
      <c r="A42" s="1"/>
      <c r="B42" s="7">
        <v>44106.333333333336</v>
      </c>
      <c r="C42" s="19">
        <v>224.1537742642781</v>
      </c>
      <c r="D42" s="8" t="s">
        <v>16</v>
      </c>
      <c r="E42" s="8" t="s">
        <v>20</v>
      </c>
      <c r="F42" s="30">
        <v>92.3387837211</v>
      </c>
      <c r="G42" s="79">
        <v>190306.09150585378</v>
      </c>
      <c r="H42" s="18" t="s">
        <v>44</v>
      </c>
      <c r="I42" s="9"/>
    </row>
    <row r="43" spans="1:9" x14ac:dyDescent="0.35">
      <c r="A43" s="1"/>
      <c r="B43" s="7">
        <v>44106.375</v>
      </c>
      <c r="C43" s="19">
        <v>210.79341226094797</v>
      </c>
      <c r="D43" s="8" t="s">
        <v>16</v>
      </c>
      <c r="E43" s="8" t="s">
        <v>20</v>
      </c>
      <c r="F43" s="30">
        <v>77.96441100161168</v>
      </c>
      <c r="G43" s="79">
        <v>167368.42181134006</v>
      </c>
      <c r="H43" s="18" t="s">
        <v>44</v>
      </c>
      <c r="I43" s="9"/>
    </row>
    <row r="44" spans="1:9" x14ac:dyDescent="0.35">
      <c r="A44" s="1"/>
      <c r="B44" s="7">
        <v>44106.416666666672</v>
      </c>
      <c r="C44" s="19">
        <v>255.26237515209806</v>
      </c>
      <c r="D44" s="8" t="s">
        <v>16</v>
      </c>
      <c r="E44" s="8" t="s">
        <v>20</v>
      </c>
      <c r="F44" s="30">
        <v>85.094015413244477</v>
      </c>
      <c r="G44" s="79">
        <v>204219.25491045247</v>
      </c>
      <c r="H44" s="18" t="s">
        <v>44</v>
      </c>
      <c r="I44" s="9"/>
    </row>
    <row r="45" spans="1:9" x14ac:dyDescent="0.35">
      <c r="A45" s="1"/>
      <c r="B45" s="7">
        <v>44106.458333333336</v>
      </c>
      <c r="C45" s="19">
        <v>330.92832567642381</v>
      </c>
      <c r="D45" s="8" t="s">
        <v>16</v>
      </c>
      <c r="E45" s="8" t="s">
        <v>20</v>
      </c>
      <c r="F45" s="30">
        <v>89.021798188958016</v>
      </c>
      <c r="G45" s="79">
        <v>203476.45414678819</v>
      </c>
      <c r="H45" s="18" t="s">
        <v>44</v>
      </c>
      <c r="I45" s="9"/>
    </row>
    <row r="46" spans="1:9" x14ac:dyDescent="0.35">
      <c r="A46" s="1"/>
      <c r="B46" s="7">
        <v>44106.5</v>
      </c>
      <c r="C46" s="19">
        <v>164.22464624493858</v>
      </c>
      <c r="D46" s="8" t="s">
        <v>16</v>
      </c>
      <c r="E46" s="8" t="s">
        <v>20</v>
      </c>
      <c r="F46" s="30">
        <v>81.589269192321026</v>
      </c>
      <c r="G46" s="79">
        <v>190347.12893841878</v>
      </c>
      <c r="H46" s="18" t="s">
        <v>44</v>
      </c>
      <c r="I46" s="9"/>
    </row>
    <row r="47" spans="1:9" x14ac:dyDescent="0.35">
      <c r="A47" s="1"/>
      <c r="B47" s="7">
        <v>44106.541666666672</v>
      </c>
      <c r="C47" s="19">
        <v>114.20973905085719</v>
      </c>
      <c r="D47" s="8" t="s">
        <v>16</v>
      </c>
      <c r="E47" s="8" t="s">
        <v>20</v>
      </c>
      <c r="F47" s="30">
        <v>49.20243496453358</v>
      </c>
      <c r="G47" s="79">
        <v>172073.69751931712</v>
      </c>
      <c r="H47" s="18" t="s">
        <v>44</v>
      </c>
      <c r="I47" s="9"/>
    </row>
    <row r="48" spans="1:9" x14ac:dyDescent="0.35">
      <c r="A48" s="1"/>
      <c r="B48" s="7">
        <v>44106.583333333336</v>
      </c>
      <c r="C48" s="19">
        <v>305.14420116981876</v>
      </c>
      <c r="D48" s="8" t="s">
        <v>16</v>
      </c>
      <c r="E48" s="8" t="s">
        <v>20</v>
      </c>
      <c r="F48" s="30">
        <v>88.193731969564439</v>
      </c>
      <c r="G48" s="79">
        <v>203855.46952805662</v>
      </c>
      <c r="H48" s="18" t="s">
        <v>44</v>
      </c>
      <c r="I48" s="9"/>
    </row>
    <row r="49" spans="1:9" x14ac:dyDescent="0.35">
      <c r="A49" s="1"/>
      <c r="B49" s="7">
        <v>44106.625</v>
      </c>
      <c r="C49" s="19">
        <v>140.94667090214509</v>
      </c>
      <c r="D49" s="8" t="s">
        <v>16</v>
      </c>
      <c r="E49" s="8" t="s">
        <v>20</v>
      </c>
      <c r="F49" s="30">
        <v>82.904770965505008</v>
      </c>
      <c r="G49" s="79">
        <v>168779.06994304928</v>
      </c>
      <c r="H49" s="18" t="s">
        <v>44</v>
      </c>
      <c r="I49" s="9"/>
    </row>
    <row r="50" spans="1:9" x14ac:dyDescent="0.35">
      <c r="A50" s="1"/>
      <c r="B50" s="7">
        <v>44106.666666666672</v>
      </c>
      <c r="C50" s="19">
        <v>191.17294045797212</v>
      </c>
      <c r="D50" s="8" t="s">
        <v>16</v>
      </c>
      <c r="E50" s="8" t="s">
        <v>20</v>
      </c>
      <c r="F50" s="30">
        <v>61.494162315937302</v>
      </c>
      <c r="G50" s="79">
        <v>137764.03877656232</v>
      </c>
      <c r="H50" s="18" t="s">
        <v>44</v>
      </c>
      <c r="I50" s="9"/>
    </row>
    <row r="51" spans="1:9" x14ac:dyDescent="0.35">
      <c r="A51" s="1"/>
      <c r="B51" s="7">
        <v>44106.708333333336</v>
      </c>
      <c r="C51" s="19">
        <v>220.96142078065708</v>
      </c>
      <c r="D51" s="8" t="s">
        <v>16</v>
      </c>
      <c r="E51" s="8" t="s">
        <v>20</v>
      </c>
      <c r="F51" s="30">
        <v>69.281599918763661</v>
      </c>
      <c r="G51" s="79">
        <v>175986.62777121694</v>
      </c>
      <c r="H51" s="18" t="s">
        <v>44</v>
      </c>
      <c r="I51" s="9"/>
    </row>
    <row r="52" spans="1:9" x14ac:dyDescent="0.35">
      <c r="A52" s="1"/>
      <c r="B52" s="7">
        <v>44106.75</v>
      </c>
      <c r="C52" s="19">
        <v>282.93510320118344</v>
      </c>
      <c r="D52" s="8" t="s">
        <v>16</v>
      </c>
      <c r="E52" s="8" t="s">
        <v>20</v>
      </c>
      <c r="F52" s="30">
        <v>88.250986705866069</v>
      </c>
      <c r="G52" s="79">
        <v>204761.78972993666</v>
      </c>
      <c r="H52" s="18" t="s">
        <v>44</v>
      </c>
      <c r="I52" s="9"/>
    </row>
    <row r="53" spans="1:9" x14ac:dyDescent="0.35">
      <c r="A53" s="1"/>
      <c r="B53" s="7">
        <v>44106.791666666672</v>
      </c>
      <c r="C53" s="19">
        <v>270.37839626979093</v>
      </c>
      <c r="D53" s="8" t="s">
        <v>16</v>
      </c>
      <c r="E53" s="8" t="s">
        <v>20</v>
      </c>
      <c r="F53" s="30">
        <v>92.635237169869455</v>
      </c>
      <c r="G53" s="79">
        <v>203038.32544233932</v>
      </c>
      <c r="H53" s="18" t="s">
        <v>44</v>
      </c>
      <c r="I53" s="9"/>
    </row>
    <row r="54" spans="1:9" x14ac:dyDescent="0.35">
      <c r="A54" s="1"/>
      <c r="B54" s="7">
        <v>44106.833333333336</v>
      </c>
      <c r="C54" s="19">
        <v>80.43809738837038</v>
      </c>
      <c r="D54" s="8" t="s">
        <v>16</v>
      </c>
      <c r="E54" s="8" t="s">
        <v>20</v>
      </c>
      <c r="F54" s="30">
        <v>86.471478228838976</v>
      </c>
      <c r="G54" s="79">
        <v>175176.36677164349</v>
      </c>
      <c r="H54" s="18" t="s">
        <v>44</v>
      </c>
      <c r="I54" s="9"/>
    </row>
    <row r="55" spans="1:9" x14ac:dyDescent="0.35">
      <c r="A55" s="1"/>
      <c r="B55" s="7">
        <v>44106.875</v>
      </c>
      <c r="C55" s="19">
        <v>143.34376568381555</v>
      </c>
      <c r="D55" s="8" t="s">
        <v>16</v>
      </c>
      <c r="E55" s="8" t="s">
        <v>20</v>
      </c>
      <c r="F55" s="30">
        <v>76.228448548316663</v>
      </c>
      <c r="G55" s="79">
        <v>204651.35298872783</v>
      </c>
      <c r="H55" s="18" t="s">
        <v>44</v>
      </c>
      <c r="I55" s="9"/>
    </row>
    <row r="56" spans="1:9" x14ac:dyDescent="0.35">
      <c r="A56" s="1"/>
      <c r="B56" s="7">
        <v>44106.916666666672</v>
      </c>
      <c r="C56" s="19">
        <v>249.5586993160332</v>
      </c>
      <c r="D56" s="8" t="s">
        <v>16</v>
      </c>
      <c r="E56" s="8" t="s">
        <v>20</v>
      </c>
      <c r="F56" s="30">
        <v>87.727835331138664</v>
      </c>
      <c r="G56" s="79">
        <v>205429.07507459621</v>
      </c>
      <c r="H56" s="18" t="s">
        <v>44</v>
      </c>
      <c r="I56" s="9"/>
    </row>
    <row r="57" spans="1:9" x14ac:dyDescent="0.35">
      <c r="A57" s="1"/>
      <c r="B57" s="7">
        <v>44106.958333333336</v>
      </c>
      <c r="C57" s="19">
        <v>236.71980961879919</v>
      </c>
      <c r="D57" s="8" t="s">
        <v>16</v>
      </c>
      <c r="E57" s="8" t="s">
        <v>20</v>
      </c>
      <c r="F57" s="30">
        <v>87.548850895932745</v>
      </c>
      <c r="G57" s="79">
        <v>200759.68248720811</v>
      </c>
      <c r="H57" s="18" t="s">
        <v>44</v>
      </c>
      <c r="I57" s="9"/>
    </row>
    <row r="58" spans="1:9" x14ac:dyDescent="0.35">
      <c r="A58" s="1"/>
      <c r="B58" s="7">
        <v>44107</v>
      </c>
      <c r="C58" s="19">
        <v>142.29131980956396</v>
      </c>
      <c r="D58" s="8" t="s">
        <v>16</v>
      </c>
      <c r="E58" s="8" t="s">
        <v>20</v>
      </c>
      <c r="F58" s="30">
        <v>79.268330474087861</v>
      </c>
      <c r="G58" s="79">
        <v>201039.88594546804</v>
      </c>
      <c r="H58" s="18" t="s">
        <v>44</v>
      </c>
      <c r="I58" s="9"/>
    </row>
    <row r="59" spans="1:9" x14ac:dyDescent="0.35">
      <c r="A59" s="1"/>
      <c r="B59" s="7">
        <v>44107.041666666672</v>
      </c>
      <c r="C59" s="19">
        <v>259.73765780005624</v>
      </c>
      <c r="D59" s="8" t="s">
        <v>16</v>
      </c>
      <c r="E59" s="8" t="s">
        <v>20</v>
      </c>
      <c r="F59" s="30">
        <v>89.835166515265982</v>
      </c>
      <c r="G59" s="79">
        <v>203613.13711445202</v>
      </c>
      <c r="H59" s="18" t="s">
        <v>44</v>
      </c>
      <c r="I59" s="9"/>
    </row>
    <row r="60" spans="1:9" x14ac:dyDescent="0.35">
      <c r="A60" s="1"/>
      <c r="B60" s="7">
        <v>44107.083333333336</v>
      </c>
      <c r="C60" s="19">
        <v>127.84344470609987</v>
      </c>
      <c r="D60" s="8" t="s">
        <v>16</v>
      </c>
      <c r="E60" s="8" t="s">
        <v>20</v>
      </c>
      <c r="F60" s="30">
        <v>76.387619047152981</v>
      </c>
      <c r="G60" s="79">
        <v>199569.30192686635</v>
      </c>
      <c r="H60" s="18" t="s">
        <v>44</v>
      </c>
      <c r="I60" s="9"/>
    </row>
    <row r="61" spans="1:9" x14ac:dyDescent="0.35">
      <c r="A61" s="1"/>
      <c r="B61" s="7">
        <v>44107.125</v>
      </c>
      <c r="C61" s="19">
        <v>245.34206100094053</v>
      </c>
      <c r="D61" s="8" t="s">
        <v>16</v>
      </c>
      <c r="E61" s="8" t="s">
        <v>20</v>
      </c>
      <c r="F61" s="30">
        <v>81.910484763476575</v>
      </c>
      <c r="G61" s="79">
        <v>202303.62552937894</v>
      </c>
      <c r="H61" s="18" t="s">
        <v>44</v>
      </c>
      <c r="I61" s="9"/>
    </row>
    <row r="62" spans="1:9" x14ac:dyDescent="0.35">
      <c r="A62" s="1"/>
      <c r="B62" s="7">
        <v>44107.166666666672</v>
      </c>
      <c r="C62" s="19">
        <v>158.75859006651166</v>
      </c>
      <c r="D62" s="8" t="s">
        <v>16</v>
      </c>
      <c r="E62" s="8" t="s">
        <v>20</v>
      </c>
      <c r="F62" s="30">
        <v>90.176876394628266</v>
      </c>
      <c r="G62" s="79">
        <v>200101.16818969903</v>
      </c>
      <c r="H62" s="18" t="s">
        <v>44</v>
      </c>
      <c r="I62" s="9"/>
    </row>
    <row r="63" spans="1:9" x14ac:dyDescent="0.35">
      <c r="A63" s="1"/>
      <c r="B63" s="7">
        <v>44107.208333333336</v>
      </c>
      <c r="C63" s="19">
        <v>99.562521372203832</v>
      </c>
      <c r="D63" s="8" t="s">
        <v>16</v>
      </c>
      <c r="E63" s="8" t="s">
        <v>20</v>
      </c>
      <c r="F63" s="30">
        <v>64.936933090071349</v>
      </c>
      <c r="G63" s="79">
        <v>197561.54075254954</v>
      </c>
      <c r="H63" s="18" t="s">
        <v>44</v>
      </c>
      <c r="I63" s="9"/>
    </row>
    <row r="64" spans="1:9" x14ac:dyDescent="0.35">
      <c r="A64" s="1"/>
      <c r="B64" s="7">
        <v>44107.25</v>
      </c>
      <c r="C64" s="19">
        <v>326.69253171526162</v>
      </c>
      <c r="D64" s="8" t="s">
        <v>16</v>
      </c>
      <c r="E64" s="8" t="s">
        <v>20</v>
      </c>
      <c r="F64" s="30">
        <v>84.376333791112472</v>
      </c>
      <c r="G64" s="79">
        <v>204717.44095043183</v>
      </c>
      <c r="H64" s="18" t="s">
        <v>44</v>
      </c>
      <c r="I64" s="9"/>
    </row>
    <row r="65" spans="1:9" x14ac:dyDescent="0.35">
      <c r="A65" s="1"/>
      <c r="B65" s="7">
        <v>44107.291666666672</v>
      </c>
      <c r="C65" s="19">
        <v>317.13051309330757</v>
      </c>
      <c r="D65" s="8" t="s">
        <v>16</v>
      </c>
      <c r="E65" s="8" t="s">
        <v>20</v>
      </c>
      <c r="F65" s="30">
        <v>91.616972798343525</v>
      </c>
      <c r="G65" s="79">
        <v>203153.31818082742</v>
      </c>
      <c r="H65" s="18" t="s">
        <v>44</v>
      </c>
      <c r="I65" s="9"/>
    </row>
    <row r="66" spans="1:9" x14ac:dyDescent="0.35">
      <c r="A66" s="1"/>
      <c r="B66" s="7">
        <v>44107.333333333336</v>
      </c>
      <c r="C66" s="19">
        <v>296.31432924672225</v>
      </c>
      <c r="D66" s="8" t="s">
        <v>16</v>
      </c>
      <c r="E66" s="8" t="s">
        <v>20</v>
      </c>
      <c r="F66" s="30">
        <v>91.519307200695792</v>
      </c>
      <c r="G66" s="79">
        <v>199579.3005066723</v>
      </c>
      <c r="H66" s="18" t="s">
        <v>44</v>
      </c>
      <c r="I66" s="9"/>
    </row>
    <row r="67" spans="1:9" x14ac:dyDescent="0.35">
      <c r="A67" s="1"/>
      <c r="B67" s="7">
        <v>44107.375</v>
      </c>
      <c r="C67" s="19">
        <v>255.77088961185544</v>
      </c>
      <c r="D67" s="8" t="s">
        <v>16</v>
      </c>
      <c r="E67" s="8" t="s">
        <v>20</v>
      </c>
      <c r="F67" s="30">
        <v>92.174934356228661</v>
      </c>
      <c r="G67" s="79">
        <v>202998.28794682599</v>
      </c>
      <c r="H67" s="18" t="s">
        <v>44</v>
      </c>
      <c r="I67" s="9"/>
    </row>
    <row r="68" spans="1:9" x14ac:dyDescent="0.35">
      <c r="A68" s="1"/>
      <c r="B68" s="7">
        <v>44107.416666666672</v>
      </c>
      <c r="C68" s="19">
        <v>302.82364462732767</v>
      </c>
      <c r="D68" s="8" t="s">
        <v>16</v>
      </c>
      <c r="E68" s="8" t="s">
        <v>20</v>
      </c>
      <c r="F68" s="30">
        <v>92.28357870542024</v>
      </c>
      <c r="G68" s="79">
        <v>203374.49134042169</v>
      </c>
      <c r="H68" s="18" t="s">
        <v>44</v>
      </c>
      <c r="I68" s="9"/>
    </row>
    <row r="69" spans="1:9" x14ac:dyDescent="0.35">
      <c r="A69" s="1"/>
      <c r="B69" s="7">
        <v>44107.458333333336</v>
      </c>
      <c r="C69" s="19">
        <v>98.965893887127621</v>
      </c>
      <c r="D69" s="8" t="s">
        <v>16</v>
      </c>
      <c r="E69" s="8" t="s">
        <v>20</v>
      </c>
      <c r="F69" s="30">
        <v>84.947903041911445</v>
      </c>
      <c r="G69" s="79">
        <v>158861.40034735738</v>
      </c>
      <c r="H69" s="18" t="s">
        <v>44</v>
      </c>
      <c r="I69" s="9"/>
    </row>
    <row r="70" spans="1:9" x14ac:dyDescent="0.35">
      <c r="A70" s="1"/>
      <c r="B70" s="7">
        <v>44107.5</v>
      </c>
      <c r="C70" s="19">
        <v>99.237591146075133</v>
      </c>
      <c r="D70" s="8" t="s">
        <v>16</v>
      </c>
      <c r="E70" s="8" t="s">
        <v>20</v>
      </c>
      <c r="F70" s="30">
        <v>66.432688812743208</v>
      </c>
      <c r="G70" s="79">
        <v>183824.29717174836</v>
      </c>
      <c r="H70" s="18" t="s">
        <v>44</v>
      </c>
      <c r="I70" s="9"/>
    </row>
    <row r="71" spans="1:9" x14ac:dyDescent="0.35">
      <c r="A71" s="1"/>
      <c r="B71" s="7">
        <v>44107.541666666672</v>
      </c>
      <c r="C71" s="19">
        <v>181.2514072859388</v>
      </c>
      <c r="D71" s="8" t="s">
        <v>16</v>
      </c>
      <c r="E71" s="8" t="s">
        <v>20</v>
      </c>
      <c r="F71" s="30">
        <v>81.130388401962222</v>
      </c>
      <c r="G71" s="79">
        <v>202510.76420680547</v>
      </c>
      <c r="H71" s="18" t="s">
        <v>44</v>
      </c>
      <c r="I71" s="9"/>
    </row>
    <row r="72" spans="1:9" x14ac:dyDescent="0.35">
      <c r="A72" s="1"/>
      <c r="B72" s="7">
        <v>44107.583333333336</v>
      </c>
      <c r="C72" s="19">
        <v>162.87246352176982</v>
      </c>
      <c r="D72" s="8" t="s">
        <v>16</v>
      </c>
      <c r="E72" s="8" t="s">
        <v>20</v>
      </c>
      <c r="F72" s="30">
        <v>86.40089971664419</v>
      </c>
      <c r="G72" s="79">
        <v>199190.92630722854</v>
      </c>
      <c r="H72" s="18" t="s">
        <v>44</v>
      </c>
      <c r="I72" s="9"/>
    </row>
    <row r="73" spans="1:9" x14ac:dyDescent="0.35">
      <c r="A73" s="1"/>
      <c r="B73" s="7">
        <v>44107.625</v>
      </c>
      <c r="C73" s="19">
        <v>123.69511043180411</v>
      </c>
      <c r="D73" s="8" t="s">
        <v>16</v>
      </c>
      <c r="E73" s="8" t="s">
        <v>20</v>
      </c>
      <c r="F73" s="30">
        <v>77.838665863286408</v>
      </c>
      <c r="G73" s="79">
        <v>197636.495979845</v>
      </c>
      <c r="H73" s="18" t="s">
        <v>44</v>
      </c>
      <c r="I73" s="9"/>
    </row>
    <row r="74" spans="1:9" x14ac:dyDescent="0.35">
      <c r="A74" s="1"/>
      <c r="B74" s="7">
        <v>44107.666666666672</v>
      </c>
      <c r="C74" s="19">
        <v>226.83918156399437</v>
      </c>
      <c r="D74" s="8" t="s">
        <v>16</v>
      </c>
      <c r="E74" s="8" t="s">
        <v>20</v>
      </c>
      <c r="F74" s="30">
        <v>88.287708208572766</v>
      </c>
      <c r="G74" s="79">
        <v>198358.66329146657</v>
      </c>
      <c r="H74" s="18" t="s">
        <v>44</v>
      </c>
      <c r="I74" s="9"/>
    </row>
    <row r="75" spans="1:9" x14ac:dyDescent="0.35">
      <c r="A75" s="1"/>
      <c r="B75" s="7">
        <v>44107.708333333336</v>
      </c>
      <c r="C75" s="19">
        <v>151.33823529922441</v>
      </c>
      <c r="D75" s="8" t="s">
        <v>16</v>
      </c>
      <c r="E75" s="8" t="s">
        <v>20</v>
      </c>
      <c r="F75" s="30">
        <v>78.618618269818612</v>
      </c>
      <c r="G75" s="79">
        <v>197557.93303047106</v>
      </c>
      <c r="H75" s="18" t="s">
        <v>44</v>
      </c>
      <c r="I75" s="9"/>
    </row>
    <row r="76" spans="1:9" x14ac:dyDescent="0.35">
      <c r="A76" s="1"/>
      <c r="B76" s="7">
        <v>44107.75</v>
      </c>
      <c r="C76" s="19">
        <v>194.32407169653959</v>
      </c>
      <c r="D76" s="8" t="s">
        <v>16</v>
      </c>
      <c r="E76" s="8" t="s">
        <v>20</v>
      </c>
      <c r="F76" s="30">
        <v>65.887590702106522</v>
      </c>
      <c r="G76" s="79">
        <v>199494.19764664842</v>
      </c>
      <c r="H76" s="18" t="s">
        <v>44</v>
      </c>
      <c r="I76" s="9"/>
    </row>
    <row r="77" spans="1:9" x14ac:dyDescent="0.35">
      <c r="A77" s="1"/>
      <c r="B77" s="7">
        <v>44107.791666666672</v>
      </c>
      <c r="C77" s="19">
        <v>264.08746614657622</v>
      </c>
      <c r="D77" s="8" t="s">
        <v>16</v>
      </c>
      <c r="E77" s="8" t="s">
        <v>20</v>
      </c>
      <c r="F77" s="30">
        <v>93.451396202734827</v>
      </c>
      <c r="G77" s="79">
        <v>202414.88200011937</v>
      </c>
      <c r="H77" s="18" t="s">
        <v>44</v>
      </c>
      <c r="I77" s="9"/>
    </row>
    <row r="78" spans="1:9" x14ac:dyDescent="0.35">
      <c r="A78" s="1"/>
      <c r="B78" s="7">
        <v>44107.833333333336</v>
      </c>
      <c r="C78" s="19">
        <v>87.858720775633913</v>
      </c>
      <c r="D78" s="8" t="s">
        <v>16</v>
      </c>
      <c r="E78" s="8" t="s">
        <v>20</v>
      </c>
      <c r="F78" s="30">
        <v>70.992721556765702</v>
      </c>
      <c r="G78" s="79">
        <v>173337.09091729787</v>
      </c>
      <c r="H78" s="18" t="s">
        <v>44</v>
      </c>
      <c r="I78" s="9"/>
    </row>
    <row r="79" spans="1:9" x14ac:dyDescent="0.35">
      <c r="A79" s="1"/>
      <c r="B79" s="7">
        <v>44107.875</v>
      </c>
      <c r="C79" s="19">
        <v>208.64342011125945</v>
      </c>
      <c r="D79" s="8" t="s">
        <v>16</v>
      </c>
      <c r="E79" s="8" t="s">
        <v>20</v>
      </c>
      <c r="F79" s="30">
        <v>74.275535922548315</v>
      </c>
      <c r="G79" s="79">
        <v>200879.44155765587</v>
      </c>
      <c r="H79" s="18" t="s">
        <v>44</v>
      </c>
      <c r="I79" s="9"/>
    </row>
    <row r="80" spans="1:9" x14ac:dyDescent="0.35">
      <c r="A80" s="1"/>
      <c r="B80" s="7">
        <v>44107.916666666672</v>
      </c>
      <c r="C80" s="19">
        <v>327.09067109711162</v>
      </c>
      <c r="D80" s="8" t="s">
        <v>16</v>
      </c>
      <c r="E80" s="8" t="s">
        <v>20</v>
      </c>
      <c r="F80" s="30">
        <v>91.139102071155719</v>
      </c>
      <c r="G80" s="79">
        <v>198980.55027522662</v>
      </c>
      <c r="H80" s="18" t="s">
        <v>44</v>
      </c>
      <c r="I80" s="9"/>
    </row>
    <row r="81" spans="1:9" x14ac:dyDescent="0.35">
      <c r="A81" s="1"/>
      <c r="B81" s="7">
        <v>44107.958333333336</v>
      </c>
      <c r="C81" s="19">
        <v>124.46175593765022</v>
      </c>
      <c r="D81" s="8" t="s">
        <v>16</v>
      </c>
      <c r="E81" s="8" t="s">
        <v>20</v>
      </c>
      <c r="F81" s="30">
        <v>81.868379774206176</v>
      </c>
      <c r="G81" s="79">
        <v>186125.36637082073</v>
      </c>
      <c r="H81" s="18" t="s">
        <v>44</v>
      </c>
      <c r="I81" s="9"/>
    </row>
    <row r="82" spans="1:9" x14ac:dyDescent="0.35">
      <c r="A82" s="1"/>
      <c r="B82" s="7">
        <v>44108</v>
      </c>
      <c r="C82" s="19">
        <v>225.90919407016929</v>
      </c>
      <c r="D82" s="8" t="s">
        <v>16</v>
      </c>
      <c r="E82" s="8" t="s">
        <v>20</v>
      </c>
      <c r="F82" s="30">
        <v>81.240089813828078</v>
      </c>
      <c r="G82" s="79">
        <v>202736.12727355864</v>
      </c>
      <c r="H82" s="18" t="s">
        <v>44</v>
      </c>
      <c r="I82" s="9"/>
    </row>
    <row r="83" spans="1:9" x14ac:dyDescent="0.35">
      <c r="A83" s="1"/>
      <c r="B83" s="7">
        <v>44108.041666666672</v>
      </c>
      <c r="C83" s="19">
        <v>315.55649056777855</v>
      </c>
      <c r="D83" s="8" t="s">
        <v>16</v>
      </c>
      <c r="E83" s="8" t="s">
        <v>20</v>
      </c>
      <c r="F83" s="30">
        <v>92.923824353799077</v>
      </c>
      <c r="G83" s="79">
        <v>202249.51486307045</v>
      </c>
      <c r="H83" s="18" t="s">
        <v>44</v>
      </c>
      <c r="I83" s="9"/>
    </row>
    <row r="84" spans="1:9" x14ac:dyDescent="0.35">
      <c r="A84" s="1"/>
      <c r="B84" s="7">
        <v>44108.083333333336</v>
      </c>
      <c r="C84" s="19">
        <v>70.083108767566486</v>
      </c>
      <c r="D84" s="8" t="s">
        <v>16</v>
      </c>
      <c r="E84" s="8" t="s">
        <v>20</v>
      </c>
      <c r="F84" s="30">
        <v>65.528701282278732</v>
      </c>
      <c r="G84" s="79">
        <v>172961.2202896415</v>
      </c>
      <c r="H84" s="18" t="s">
        <v>44</v>
      </c>
      <c r="I84" s="9"/>
    </row>
    <row r="85" spans="1:9" x14ac:dyDescent="0.35">
      <c r="A85" s="1"/>
      <c r="B85" s="7">
        <v>44108.125</v>
      </c>
      <c r="C85" s="19">
        <v>160.05350004907245</v>
      </c>
      <c r="D85" s="8" t="s">
        <v>16</v>
      </c>
      <c r="E85" s="8" t="s">
        <v>20</v>
      </c>
      <c r="F85" s="30">
        <v>66.579816853610467</v>
      </c>
      <c r="G85" s="79">
        <v>203165.37882619069</v>
      </c>
      <c r="H85" s="18" t="s">
        <v>44</v>
      </c>
      <c r="I85" s="9"/>
    </row>
    <row r="86" spans="1:9" x14ac:dyDescent="0.35">
      <c r="A86" s="1"/>
      <c r="B86" s="7">
        <v>44108.166666666672</v>
      </c>
      <c r="C86" s="19">
        <v>228.2299909765467</v>
      </c>
      <c r="D86" s="8" t="s">
        <v>16</v>
      </c>
      <c r="E86" s="8" t="s">
        <v>20</v>
      </c>
      <c r="F86" s="30">
        <v>92.805880653125797</v>
      </c>
      <c r="G86" s="79">
        <v>202819.40280595532</v>
      </c>
      <c r="H86" s="18" t="s">
        <v>44</v>
      </c>
      <c r="I86" s="9"/>
    </row>
    <row r="87" spans="1:9" x14ac:dyDescent="0.35">
      <c r="A87" s="1"/>
      <c r="B87" s="7">
        <v>44108.208333333336</v>
      </c>
      <c r="C87" s="19">
        <v>105.90597799822771</v>
      </c>
      <c r="D87" s="8" t="s">
        <v>16</v>
      </c>
      <c r="E87" s="8" t="s">
        <v>20</v>
      </c>
      <c r="F87" s="30">
        <v>73.50260399254779</v>
      </c>
      <c r="G87" s="79">
        <v>186347.41843289041</v>
      </c>
      <c r="H87" s="18" t="s">
        <v>44</v>
      </c>
      <c r="I87" s="9"/>
    </row>
    <row r="88" spans="1:9" x14ac:dyDescent="0.35">
      <c r="A88" s="1"/>
      <c r="B88" s="7">
        <v>44108.25</v>
      </c>
      <c r="C88" s="19">
        <v>184.30871779054922</v>
      </c>
      <c r="D88" s="8" t="s">
        <v>16</v>
      </c>
      <c r="E88" s="8" t="s">
        <v>20</v>
      </c>
      <c r="F88" s="30">
        <v>65.705077257184328</v>
      </c>
      <c r="G88" s="79">
        <v>170509.17828142969</v>
      </c>
      <c r="H88" s="18" t="s">
        <v>44</v>
      </c>
      <c r="I88" s="9"/>
    </row>
    <row r="89" spans="1:9" x14ac:dyDescent="0.35">
      <c r="A89" s="1"/>
      <c r="B89" s="7">
        <v>44108.291666666672</v>
      </c>
      <c r="C89" s="19">
        <v>523.73087168498455</v>
      </c>
      <c r="D89" s="8" t="s">
        <v>16</v>
      </c>
      <c r="E89" s="8" t="s">
        <v>20</v>
      </c>
      <c r="F89" s="30">
        <v>92.113350937869839</v>
      </c>
      <c r="G89" s="79">
        <v>202448.06571140746</v>
      </c>
      <c r="H89" s="18" t="s">
        <v>44</v>
      </c>
      <c r="I89" s="9"/>
    </row>
    <row r="90" spans="1:9" x14ac:dyDescent="0.35">
      <c r="A90" s="1"/>
      <c r="B90" s="7">
        <v>44108.333333333336</v>
      </c>
      <c r="C90" s="19">
        <v>288.41638628601703</v>
      </c>
      <c r="D90" s="8" t="s">
        <v>16</v>
      </c>
      <c r="E90" s="8" t="s">
        <v>20</v>
      </c>
      <c r="F90" s="30">
        <v>93.634298464953801</v>
      </c>
      <c r="G90" s="79">
        <v>198598.82896387289</v>
      </c>
      <c r="H90" s="18" t="s">
        <v>44</v>
      </c>
      <c r="I90" s="9"/>
    </row>
    <row r="91" spans="1:9" x14ac:dyDescent="0.35">
      <c r="A91" s="1"/>
      <c r="B91" s="7">
        <v>44108.375</v>
      </c>
      <c r="C91" s="19">
        <v>118.26138581139253</v>
      </c>
      <c r="D91" s="8" t="s">
        <v>16</v>
      </c>
      <c r="E91" s="8" t="s">
        <v>20</v>
      </c>
      <c r="F91" s="30">
        <v>72.990380773868324</v>
      </c>
      <c r="G91" s="79">
        <v>198745.38163704055</v>
      </c>
      <c r="H91" s="18" t="s">
        <v>44</v>
      </c>
      <c r="I91" s="9"/>
    </row>
    <row r="92" spans="1:9" x14ac:dyDescent="0.35">
      <c r="A92" s="1"/>
      <c r="B92" s="7">
        <v>44108.416666666672</v>
      </c>
      <c r="C92" s="19">
        <v>287.94894285757329</v>
      </c>
      <c r="D92" s="8" t="s">
        <v>16</v>
      </c>
      <c r="E92" s="8" t="s">
        <v>20</v>
      </c>
      <c r="F92" s="30">
        <v>88.86087064990808</v>
      </c>
      <c r="G92" s="79">
        <v>201230.56098199514</v>
      </c>
      <c r="H92" s="18" t="s">
        <v>44</v>
      </c>
      <c r="I92" s="9"/>
    </row>
    <row r="93" spans="1:9" x14ac:dyDescent="0.35">
      <c r="A93" s="1"/>
      <c r="B93" s="7">
        <v>44108.458333333336</v>
      </c>
      <c r="C93" s="19">
        <v>137.73602686444107</v>
      </c>
      <c r="D93" s="8" t="s">
        <v>16</v>
      </c>
      <c r="E93" s="8" t="s">
        <v>20</v>
      </c>
      <c r="F93" s="30">
        <v>80.080183576523041</v>
      </c>
      <c r="G93" s="79">
        <v>186188.11255768966</v>
      </c>
      <c r="H93" s="18" t="s">
        <v>44</v>
      </c>
      <c r="I93" s="9"/>
    </row>
    <row r="94" spans="1:9" x14ac:dyDescent="0.35">
      <c r="A94" s="1"/>
      <c r="B94" s="7">
        <v>44108.5</v>
      </c>
      <c r="C94" s="19">
        <v>112.69732053554196</v>
      </c>
      <c r="D94" s="8" t="s">
        <v>16</v>
      </c>
      <c r="E94" s="8" t="s">
        <v>20</v>
      </c>
      <c r="F94" s="30">
        <v>66.34066238014897</v>
      </c>
      <c r="G94" s="79">
        <v>192057.91068679068</v>
      </c>
      <c r="H94" s="18" t="s">
        <v>44</v>
      </c>
      <c r="I94" s="9"/>
    </row>
    <row r="95" spans="1:9" x14ac:dyDescent="0.35">
      <c r="A95" s="1"/>
      <c r="B95" s="7">
        <v>44108.541666666672</v>
      </c>
      <c r="C95" s="19">
        <v>296.56023060152194</v>
      </c>
      <c r="D95" s="8" t="s">
        <v>16</v>
      </c>
      <c r="E95" s="8" t="s">
        <v>20</v>
      </c>
      <c r="F95" s="30">
        <v>88.412639632315063</v>
      </c>
      <c r="G95" s="79">
        <v>201700.34265860464</v>
      </c>
      <c r="H95" s="18" t="s">
        <v>44</v>
      </c>
      <c r="I95" s="9"/>
    </row>
    <row r="96" spans="1:9" x14ac:dyDescent="0.35">
      <c r="A96" s="1"/>
      <c r="B96" s="7">
        <v>44108.583333333336</v>
      </c>
      <c r="C96" s="19">
        <v>184.56397387371737</v>
      </c>
      <c r="D96" s="8" t="s">
        <v>16</v>
      </c>
      <c r="E96" s="8" t="s">
        <v>20</v>
      </c>
      <c r="F96" s="30">
        <v>78.939477125589448</v>
      </c>
      <c r="G96" s="79">
        <v>167721.99024929182</v>
      </c>
      <c r="H96" s="18" t="s">
        <v>44</v>
      </c>
      <c r="I96" s="9"/>
    </row>
    <row r="97" spans="1:9" x14ac:dyDescent="0.35">
      <c r="A97" s="1"/>
      <c r="B97" s="7">
        <v>44108.625</v>
      </c>
      <c r="C97" s="19">
        <v>139.26049132711489</v>
      </c>
      <c r="D97" s="8" t="s">
        <v>16</v>
      </c>
      <c r="E97" s="8" t="s">
        <v>20</v>
      </c>
      <c r="F97" s="30">
        <v>64.711948143946614</v>
      </c>
      <c r="G97" s="79">
        <v>166362.37689101257</v>
      </c>
      <c r="H97" s="18" t="s">
        <v>44</v>
      </c>
      <c r="I97" s="9"/>
    </row>
    <row r="98" spans="1:9" x14ac:dyDescent="0.35">
      <c r="A98" s="1"/>
      <c r="B98" s="7">
        <v>44108.666666666672</v>
      </c>
      <c r="C98" s="19">
        <v>293.57404446332373</v>
      </c>
      <c r="D98" s="8" t="s">
        <v>16</v>
      </c>
      <c r="E98" s="8" t="s">
        <v>20</v>
      </c>
      <c r="F98" s="30">
        <v>79.046906651465193</v>
      </c>
      <c r="G98" s="79">
        <v>202003.28779651475</v>
      </c>
      <c r="H98" s="18" t="s">
        <v>44</v>
      </c>
      <c r="I98" s="9"/>
    </row>
    <row r="99" spans="1:9" x14ac:dyDescent="0.35">
      <c r="A99" s="1"/>
      <c r="B99" s="7">
        <v>44108.708333333336</v>
      </c>
      <c r="C99" s="19">
        <v>274.6968422699436</v>
      </c>
      <c r="D99" s="8" t="s">
        <v>16</v>
      </c>
      <c r="E99" s="8" t="s">
        <v>20</v>
      </c>
      <c r="F99" s="30">
        <v>93.129761044928316</v>
      </c>
      <c r="G99" s="79">
        <v>200259.48163715212</v>
      </c>
      <c r="H99" s="18" t="s">
        <v>44</v>
      </c>
      <c r="I99" s="9"/>
    </row>
    <row r="100" spans="1:9" x14ac:dyDescent="0.35">
      <c r="A100" s="1"/>
      <c r="B100" s="7">
        <v>44108.75</v>
      </c>
      <c r="C100" s="19">
        <v>160.67291129757899</v>
      </c>
      <c r="D100" s="8" t="s">
        <v>16</v>
      </c>
      <c r="E100" s="8" t="s">
        <v>20</v>
      </c>
      <c r="F100" s="30">
        <v>89.03761745391553</v>
      </c>
      <c r="G100" s="79">
        <v>198305.97783575527</v>
      </c>
      <c r="H100" s="18" t="s">
        <v>44</v>
      </c>
      <c r="I100" s="9"/>
    </row>
    <row r="101" spans="1:9" x14ac:dyDescent="0.35">
      <c r="A101" s="1"/>
      <c r="B101" s="7">
        <v>44108.791666666672</v>
      </c>
      <c r="C101" s="19">
        <v>178.81474047962686</v>
      </c>
      <c r="D101" s="8" t="s">
        <v>16</v>
      </c>
      <c r="E101" s="8" t="s">
        <v>20</v>
      </c>
      <c r="F101" s="30">
        <v>82.889320182445914</v>
      </c>
      <c r="G101" s="79">
        <v>202194.59300629006</v>
      </c>
      <c r="H101" s="18" t="s">
        <v>44</v>
      </c>
      <c r="I101" s="9"/>
    </row>
    <row r="102" spans="1:9" x14ac:dyDescent="0.35">
      <c r="A102" s="1"/>
      <c r="B102" s="7">
        <v>44108.833333333336</v>
      </c>
      <c r="C102" s="19">
        <v>241.30786462007384</v>
      </c>
      <c r="D102" s="8" t="s">
        <v>16</v>
      </c>
      <c r="E102" s="8" t="s">
        <v>19</v>
      </c>
      <c r="F102" s="30">
        <v>90.351654954004815</v>
      </c>
      <c r="G102" s="79">
        <v>181937.93437911817</v>
      </c>
      <c r="H102" s="18" t="s">
        <v>45</v>
      </c>
      <c r="I102" s="9"/>
    </row>
    <row r="103" spans="1:9" x14ac:dyDescent="0.35">
      <c r="A103" s="1"/>
      <c r="B103" s="7">
        <v>44108.875</v>
      </c>
      <c r="C103" s="19">
        <v>34.420242567544932</v>
      </c>
      <c r="D103" s="8" t="s">
        <v>16</v>
      </c>
      <c r="E103" s="8" t="s">
        <v>20</v>
      </c>
      <c r="F103" s="30">
        <v>33.360764969414795</v>
      </c>
      <c r="G103" s="79">
        <v>167140.43058586281</v>
      </c>
      <c r="H103" s="18" t="s">
        <v>44</v>
      </c>
      <c r="I103" s="9"/>
    </row>
    <row r="104" spans="1:9" x14ac:dyDescent="0.35">
      <c r="A104" s="1"/>
      <c r="B104" s="7">
        <v>44108.916666666672</v>
      </c>
      <c r="C104" s="19">
        <v>372.09336661384054</v>
      </c>
      <c r="D104" s="8" t="s">
        <v>16</v>
      </c>
      <c r="E104" s="8" t="s">
        <v>20</v>
      </c>
      <c r="F104" s="30">
        <v>81.253612463461138</v>
      </c>
      <c r="G104" s="79">
        <v>206401.61792545149</v>
      </c>
      <c r="H104" s="18" t="s">
        <v>44</v>
      </c>
      <c r="I104" s="9"/>
    </row>
    <row r="105" spans="1:9" x14ac:dyDescent="0.35">
      <c r="A105" s="1"/>
      <c r="B105" s="7">
        <v>44108.958333333336</v>
      </c>
      <c r="C105" s="19">
        <v>300.87972324957985</v>
      </c>
      <c r="D105" s="8" t="s">
        <v>16</v>
      </c>
      <c r="E105" s="8" t="s">
        <v>20</v>
      </c>
      <c r="F105" s="30">
        <v>90.970250017973697</v>
      </c>
      <c r="G105" s="79">
        <v>204791.10214964885</v>
      </c>
      <c r="H105" s="18" t="s">
        <v>44</v>
      </c>
      <c r="I105" s="9"/>
    </row>
    <row r="106" spans="1:9" x14ac:dyDescent="0.35">
      <c r="A106" s="1"/>
      <c r="B106" s="7">
        <v>44109</v>
      </c>
      <c r="C106" s="19">
        <v>108.0808889085566</v>
      </c>
      <c r="D106" s="8" t="s">
        <v>16</v>
      </c>
      <c r="E106" s="8" t="s">
        <v>20</v>
      </c>
      <c r="F106" s="30">
        <v>83.319447677056473</v>
      </c>
      <c r="G106" s="79">
        <v>188206.42454325754</v>
      </c>
      <c r="H106" s="18" t="s">
        <v>44</v>
      </c>
      <c r="I106" s="9"/>
    </row>
    <row r="107" spans="1:9" x14ac:dyDescent="0.35">
      <c r="A107" s="1"/>
      <c r="B107" s="7">
        <v>44109.041666666672</v>
      </c>
      <c r="C107" s="19">
        <v>258.83394931710535</v>
      </c>
      <c r="D107" s="8" t="s">
        <v>16</v>
      </c>
      <c r="E107" s="8" t="s">
        <v>20</v>
      </c>
      <c r="F107" s="30">
        <v>84.552912855697656</v>
      </c>
      <c r="G107" s="79">
        <v>201310.69087883979</v>
      </c>
      <c r="H107" s="18" t="s">
        <v>44</v>
      </c>
      <c r="I107" s="9"/>
    </row>
    <row r="108" spans="1:9" x14ac:dyDescent="0.35">
      <c r="A108" s="1"/>
      <c r="B108" s="7">
        <v>44109.083333333336</v>
      </c>
      <c r="C108" s="19">
        <v>258.39759665457223</v>
      </c>
      <c r="D108" s="8" t="s">
        <v>16</v>
      </c>
      <c r="E108" s="8" t="s">
        <v>20</v>
      </c>
      <c r="F108" s="30">
        <v>92.316437135664202</v>
      </c>
      <c r="G108" s="79">
        <v>190406.18117456144</v>
      </c>
      <c r="H108" s="18" t="s">
        <v>44</v>
      </c>
      <c r="I108" s="9"/>
    </row>
    <row r="109" spans="1:9" x14ac:dyDescent="0.35">
      <c r="A109" s="1"/>
      <c r="B109" s="7">
        <v>44109.125</v>
      </c>
      <c r="C109" s="19">
        <v>102.11944777167261</v>
      </c>
      <c r="D109" s="8" t="s">
        <v>16</v>
      </c>
      <c r="E109" s="8" t="s">
        <v>20</v>
      </c>
      <c r="F109" s="30">
        <v>74.771323323134865</v>
      </c>
      <c r="G109" s="79">
        <v>167538.7392418251</v>
      </c>
      <c r="H109" s="18" t="s">
        <v>44</v>
      </c>
      <c r="I109" s="9"/>
    </row>
    <row r="110" spans="1:9" x14ac:dyDescent="0.35">
      <c r="A110" s="1"/>
      <c r="B110" s="7">
        <v>44109.166666666672</v>
      </c>
      <c r="C110" s="19">
        <v>314.76513951942536</v>
      </c>
      <c r="D110" s="8" t="s">
        <v>16</v>
      </c>
      <c r="E110" s="8" t="s">
        <v>20</v>
      </c>
      <c r="F110" s="30">
        <v>72.855735896336554</v>
      </c>
      <c r="G110" s="79">
        <v>184119.56218733711</v>
      </c>
      <c r="H110" s="18" t="s">
        <v>44</v>
      </c>
      <c r="I110" s="9"/>
    </row>
    <row r="111" spans="1:9" x14ac:dyDescent="0.35">
      <c r="A111" s="1"/>
      <c r="B111" s="7">
        <v>44109.208333333336</v>
      </c>
      <c r="C111" s="19">
        <v>241.95802805554251</v>
      </c>
      <c r="D111" s="8" t="s">
        <v>16</v>
      </c>
      <c r="E111" s="8" t="s">
        <v>20</v>
      </c>
      <c r="F111" s="30">
        <v>84.798433654274262</v>
      </c>
      <c r="G111" s="79">
        <v>196420.83491259444</v>
      </c>
      <c r="H111" s="18" t="s">
        <v>44</v>
      </c>
      <c r="I111" s="9"/>
    </row>
    <row r="112" spans="1:9" x14ac:dyDescent="0.35">
      <c r="A112" s="1"/>
      <c r="B112" s="7">
        <v>44109.25</v>
      </c>
      <c r="C112" s="19">
        <v>104.1454630730523</v>
      </c>
      <c r="D112" s="8" t="s">
        <v>16</v>
      </c>
      <c r="E112" s="8" t="s">
        <v>20</v>
      </c>
      <c r="F112" s="30">
        <v>73.332803305963338</v>
      </c>
      <c r="G112" s="79">
        <v>182974.46306429303</v>
      </c>
      <c r="H112" s="18" t="s">
        <v>44</v>
      </c>
      <c r="I112" s="9"/>
    </row>
    <row r="113" spans="1:9" x14ac:dyDescent="0.35">
      <c r="A113" s="1"/>
      <c r="B113" s="7">
        <v>44109.291666666672</v>
      </c>
      <c r="C113" s="19">
        <v>195.78359822108297</v>
      </c>
      <c r="D113" s="8" t="s">
        <v>16</v>
      </c>
      <c r="E113" s="8" t="s">
        <v>20</v>
      </c>
      <c r="F113" s="30">
        <v>79.400505981917121</v>
      </c>
      <c r="G113" s="79">
        <v>202510.09360019679</v>
      </c>
      <c r="H113" s="18" t="s">
        <v>44</v>
      </c>
      <c r="I113" s="9"/>
    </row>
    <row r="114" spans="1:9" x14ac:dyDescent="0.35">
      <c r="A114" s="1"/>
      <c r="B114" s="7">
        <v>44109.333333333336</v>
      </c>
      <c r="C114" s="19">
        <v>214.87135505951946</v>
      </c>
      <c r="D114" s="8" t="s">
        <v>16</v>
      </c>
      <c r="E114" s="8" t="s">
        <v>20</v>
      </c>
      <c r="F114" s="30">
        <v>87.454792819741897</v>
      </c>
      <c r="G114" s="79">
        <v>189532.22676035881</v>
      </c>
      <c r="H114" s="18" t="s">
        <v>44</v>
      </c>
      <c r="I114" s="9"/>
    </row>
    <row r="115" spans="1:9" x14ac:dyDescent="0.35">
      <c r="A115" s="1"/>
      <c r="B115" s="7">
        <v>44109.375</v>
      </c>
      <c r="C115" s="19">
        <v>148.50948482769948</v>
      </c>
      <c r="D115" s="8" t="s">
        <v>16</v>
      </c>
      <c r="E115" s="8" t="s">
        <v>20</v>
      </c>
      <c r="F115" s="30">
        <v>69.185995371676057</v>
      </c>
      <c r="G115" s="79">
        <v>181879.59689530468</v>
      </c>
      <c r="H115" s="18" t="s">
        <v>44</v>
      </c>
      <c r="I115" s="9"/>
    </row>
    <row r="116" spans="1:9" x14ac:dyDescent="0.35">
      <c r="A116" s="1"/>
      <c r="B116" s="7">
        <v>44109.416666666672</v>
      </c>
      <c r="C116" s="19">
        <v>303.4192818724087</v>
      </c>
      <c r="D116" s="8" t="s">
        <v>16</v>
      </c>
      <c r="E116" s="8" t="s">
        <v>23</v>
      </c>
      <c r="F116" s="30">
        <v>65.247991803495992</v>
      </c>
      <c r="G116" s="79">
        <v>133025.32671315689</v>
      </c>
      <c r="H116" s="18" t="s">
        <v>44</v>
      </c>
      <c r="I116" s="9"/>
    </row>
    <row r="117" spans="1:9" x14ac:dyDescent="0.35">
      <c r="A117" s="1"/>
      <c r="B117" s="7">
        <v>44109.458333333336</v>
      </c>
      <c r="C117" s="19">
        <v>361.68798226080924</v>
      </c>
      <c r="D117" s="8" t="s">
        <v>16</v>
      </c>
      <c r="E117" s="8" t="s">
        <v>22</v>
      </c>
      <c r="F117" s="30">
        <v>12.222027281019235</v>
      </c>
      <c r="G117" s="79">
        <v>2382.0432932471977</v>
      </c>
      <c r="H117" s="18" t="s">
        <v>45</v>
      </c>
      <c r="I117" s="9"/>
    </row>
    <row r="118" spans="1:9" x14ac:dyDescent="0.35">
      <c r="A118" s="1"/>
      <c r="B118" s="7">
        <v>44109.5</v>
      </c>
      <c r="C118" s="19">
        <v>300.30152103418664</v>
      </c>
      <c r="D118" s="8" t="s">
        <v>16</v>
      </c>
      <c r="E118" s="8" t="s">
        <v>22</v>
      </c>
      <c r="F118" s="30">
        <v>2.1896574549050709</v>
      </c>
      <c r="G118" s="79">
        <v>1925.5002409350923</v>
      </c>
      <c r="H118" s="18" t="s">
        <v>45</v>
      </c>
      <c r="I118" s="9"/>
    </row>
    <row r="119" spans="1:9" x14ac:dyDescent="0.35">
      <c r="A119" s="1"/>
      <c r="B119" s="7">
        <v>44109.541666666672</v>
      </c>
      <c r="C119" s="19">
        <v>187.95149254653214</v>
      </c>
      <c r="D119" s="8" t="s">
        <v>16</v>
      </c>
      <c r="E119" s="8" t="s">
        <v>22</v>
      </c>
      <c r="F119" s="30">
        <v>3.1429992803116431E-2</v>
      </c>
      <c r="G119" s="79">
        <v>1468.9571886229869</v>
      </c>
      <c r="H119" s="18" t="s">
        <v>45</v>
      </c>
      <c r="I119" s="9"/>
    </row>
    <row r="120" spans="1:9" x14ac:dyDescent="0.35">
      <c r="A120" s="1"/>
      <c r="B120" s="7">
        <v>44109.583333333336</v>
      </c>
      <c r="C120" s="19">
        <v>159.9130801448199</v>
      </c>
      <c r="D120" s="8" t="s">
        <v>16</v>
      </c>
      <c r="E120" s="8" t="s">
        <v>22</v>
      </c>
      <c r="F120" s="30">
        <v>3.100139561871364E-2</v>
      </c>
      <c r="G120" s="79">
        <v>1012.4141363108814</v>
      </c>
      <c r="H120" s="18" t="s">
        <v>45</v>
      </c>
      <c r="I120" s="9"/>
    </row>
    <row r="121" spans="1:9" x14ac:dyDescent="0.35">
      <c r="A121" s="1"/>
      <c r="B121" s="7">
        <v>44109.625</v>
      </c>
      <c r="C121" s="19">
        <v>154.37541721491766</v>
      </c>
      <c r="D121" s="8" t="s">
        <v>16</v>
      </c>
      <c r="E121" s="8" t="s">
        <v>19</v>
      </c>
      <c r="F121" s="30">
        <v>6.8242851167204437</v>
      </c>
      <c r="G121" s="79">
        <v>16585.123169334554</v>
      </c>
      <c r="H121" s="18" t="s">
        <v>45</v>
      </c>
      <c r="I121" s="9"/>
    </row>
    <row r="122" spans="1:9" x14ac:dyDescent="0.35">
      <c r="A122" s="1"/>
      <c r="B122" s="7">
        <v>44109.666666666672</v>
      </c>
      <c r="C122" s="19">
        <v>23.438395373484376</v>
      </c>
      <c r="D122" s="8" t="s">
        <v>16</v>
      </c>
      <c r="E122" s="8" t="s">
        <v>23</v>
      </c>
      <c r="F122" s="30">
        <v>0.93436159996063473</v>
      </c>
      <c r="G122" s="79">
        <v>50722.645845775289</v>
      </c>
      <c r="H122" s="18" t="s">
        <v>44</v>
      </c>
      <c r="I122" s="9"/>
    </row>
    <row r="123" spans="1:9" x14ac:dyDescent="0.35">
      <c r="A123" s="1"/>
      <c r="B123" s="7">
        <v>44109.708333333336</v>
      </c>
      <c r="C123" s="19">
        <v>24.591530715027915</v>
      </c>
      <c r="D123" s="8" t="s">
        <v>16</v>
      </c>
      <c r="E123" s="8" t="s">
        <v>22</v>
      </c>
      <c r="F123" s="30">
        <v>3.0901728019114918E-2</v>
      </c>
      <c r="G123" s="79">
        <v>0</v>
      </c>
      <c r="H123" s="18" t="s">
        <v>45</v>
      </c>
      <c r="I123" s="9"/>
    </row>
    <row r="124" spans="1:9" x14ac:dyDescent="0.35">
      <c r="A124" s="1"/>
      <c r="B124" s="7">
        <v>44109.75</v>
      </c>
      <c r="C124" s="19">
        <v>54.949357192450201</v>
      </c>
      <c r="D124" s="8" t="s">
        <v>16</v>
      </c>
      <c r="E124" s="8" t="s">
        <v>19</v>
      </c>
      <c r="F124" s="30">
        <v>0.6005800064674881</v>
      </c>
      <c r="G124" s="79">
        <v>67219.015340083759</v>
      </c>
      <c r="H124" s="18" t="s">
        <v>45</v>
      </c>
      <c r="I124" s="9"/>
    </row>
    <row r="125" spans="1:9" x14ac:dyDescent="0.35">
      <c r="A125" s="1"/>
      <c r="B125" s="7">
        <v>44109.791666666672</v>
      </c>
      <c r="C125" s="19">
        <v>739.42093681145923</v>
      </c>
      <c r="D125" s="8" t="s">
        <v>16</v>
      </c>
      <c r="E125" s="8" t="s">
        <v>23</v>
      </c>
      <c r="F125" s="30">
        <v>15.203224123967376</v>
      </c>
      <c r="G125" s="79">
        <v>156749.16945606613</v>
      </c>
      <c r="H125" s="18" t="s">
        <v>44</v>
      </c>
      <c r="I125" s="9"/>
    </row>
    <row r="126" spans="1:9" x14ac:dyDescent="0.35">
      <c r="A126" s="1"/>
      <c r="B126" s="7">
        <v>44109.833333333336</v>
      </c>
      <c r="C126" s="19">
        <v>209.75239539143436</v>
      </c>
      <c r="D126" s="8" t="s">
        <v>16</v>
      </c>
      <c r="E126" s="8" t="s">
        <v>19</v>
      </c>
      <c r="F126" s="30">
        <v>57.67890662870964</v>
      </c>
      <c r="G126" s="79">
        <v>90203.12534850357</v>
      </c>
      <c r="H126" s="18" t="s">
        <v>45</v>
      </c>
      <c r="I126" s="9"/>
    </row>
    <row r="127" spans="1:9" s="1" customFormat="1" x14ac:dyDescent="0.35">
      <c r="B127" s="7">
        <v>44109.875</v>
      </c>
      <c r="C127" s="19">
        <v>67.780093633696822</v>
      </c>
      <c r="D127" s="8" t="s">
        <v>16</v>
      </c>
      <c r="E127" s="8" t="s">
        <v>20</v>
      </c>
      <c r="F127" s="30">
        <v>92.268267354418086</v>
      </c>
      <c r="G127" s="79">
        <v>172263.09398768216</v>
      </c>
      <c r="H127" s="18" t="s">
        <v>44</v>
      </c>
      <c r="I127" s="46"/>
    </row>
    <row r="128" spans="1:9" x14ac:dyDescent="0.35">
      <c r="A128" s="1"/>
      <c r="B128" s="7">
        <v>44109.916666666672</v>
      </c>
      <c r="C128" s="19">
        <v>90.023662992281444</v>
      </c>
      <c r="D128" s="8" t="s">
        <v>16</v>
      </c>
      <c r="E128" s="8" t="s">
        <v>20</v>
      </c>
      <c r="F128" s="30">
        <v>77.094295063818294</v>
      </c>
      <c r="G128" s="79">
        <v>205085.42173936765</v>
      </c>
      <c r="H128" s="18" t="s">
        <v>44</v>
      </c>
      <c r="I128" s="9"/>
    </row>
    <row r="129" spans="1:9" x14ac:dyDescent="0.35">
      <c r="A129" s="1"/>
      <c r="B129" s="7">
        <v>44109.958333333336</v>
      </c>
      <c r="C129" s="19">
        <v>273.15134896885536</v>
      </c>
      <c r="D129" s="8" t="s">
        <v>16</v>
      </c>
      <c r="E129" s="8" t="s">
        <v>20</v>
      </c>
      <c r="F129" s="30">
        <v>92.849838320264766</v>
      </c>
      <c r="G129" s="79">
        <v>208370.72363294702</v>
      </c>
      <c r="H129" s="18" t="s">
        <v>44</v>
      </c>
      <c r="I129" s="9"/>
    </row>
    <row r="130" spans="1:9" x14ac:dyDescent="0.35">
      <c r="A130" s="1"/>
      <c r="B130" s="7">
        <v>44110</v>
      </c>
      <c r="C130" s="19">
        <v>57.448015595724684</v>
      </c>
      <c r="D130" s="8" t="s">
        <v>16</v>
      </c>
      <c r="E130" s="8" t="s">
        <v>20</v>
      </c>
      <c r="F130" s="30">
        <v>70.539607539927843</v>
      </c>
      <c r="G130" s="79">
        <v>191785.31350027234</v>
      </c>
      <c r="H130" s="18" t="s">
        <v>44</v>
      </c>
      <c r="I130" s="9"/>
    </row>
    <row r="131" spans="1:9" x14ac:dyDescent="0.35">
      <c r="A131" s="1"/>
      <c r="B131" s="7">
        <v>44110.041666666672</v>
      </c>
      <c r="C131" s="19">
        <v>98.525925022760745</v>
      </c>
      <c r="D131" s="8" t="s">
        <v>16</v>
      </c>
      <c r="E131" s="8" t="s">
        <v>20</v>
      </c>
      <c r="F131" s="30">
        <v>69.775511851890371</v>
      </c>
      <c r="G131" s="79">
        <v>201156.19172486715</v>
      </c>
      <c r="H131" s="18" t="s">
        <v>44</v>
      </c>
      <c r="I131" s="9"/>
    </row>
    <row r="132" spans="1:9" x14ac:dyDescent="0.35">
      <c r="A132" s="1"/>
      <c r="B132" s="7">
        <v>44110.083333333336</v>
      </c>
      <c r="C132" s="19">
        <v>284.11239266415669</v>
      </c>
      <c r="D132" s="8" t="s">
        <v>16</v>
      </c>
      <c r="E132" s="8" t="s">
        <v>20</v>
      </c>
      <c r="F132" s="30">
        <v>85.794396295504271</v>
      </c>
      <c r="G132" s="79">
        <v>203578.92397223372</v>
      </c>
      <c r="H132" s="18" t="s">
        <v>44</v>
      </c>
      <c r="I132" s="9"/>
    </row>
    <row r="133" spans="1:9" x14ac:dyDescent="0.35">
      <c r="A133" s="1"/>
      <c r="B133" s="7">
        <v>44110.125</v>
      </c>
      <c r="C133" s="19">
        <v>105.14801470235628</v>
      </c>
      <c r="D133" s="8" t="s">
        <v>16</v>
      </c>
      <c r="E133" s="8" t="s">
        <v>20</v>
      </c>
      <c r="F133" s="30">
        <v>79.468721416888556</v>
      </c>
      <c r="G133" s="79">
        <v>199278.31795415661</v>
      </c>
      <c r="H133" s="18" t="s">
        <v>44</v>
      </c>
      <c r="I133" s="9"/>
    </row>
    <row r="134" spans="1:9" x14ac:dyDescent="0.35">
      <c r="A134" s="1"/>
      <c r="B134" s="7">
        <v>44110.166666666672</v>
      </c>
      <c r="C134" s="19">
        <v>22.092703795433831</v>
      </c>
      <c r="D134" s="8" t="s">
        <v>16</v>
      </c>
      <c r="E134" s="8" t="s">
        <v>20</v>
      </c>
      <c r="F134" s="30">
        <v>28.841152058367179</v>
      </c>
      <c r="G134" s="79">
        <v>107295.53320126439</v>
      </c>
      <c r="H134" s="18" t="s">
        <v>44</v>
      </c>
      <c r="I134" s="9"/>
    </row>
    <row r="135" spans="1:9" x14ac:dyDescent="0.35">
      <c r="A135" s="1"/>
      <c r="B135" s="7">
        <v>44110.208333333336</v>
      </c>
      <c r="C135" s="19">
        <v>59.370246382519149</v>
      </c>
      <c r="D135" s="8" t="s">
        <v>16</v>
      </c>
      <c r="E135" s="8" t="s">
        <v>20</v>
      </c>
      <c r="F135" s="30">
        <v>18.026908247468587</v>
      </c>
      <c r="G135" s="79">
        <v>130245.2617167476</v>
      </c>
      <c r="H135" s="18" t="s">
        <v>44</v>
      </c>
      <c r="I135" s="9"/>
    </row>
    <row r="136" spans="1:9" x14ac:dyDescent="0.35">
      <c r="A136" s="1"/>
      <c r="B136" s="7">
        <v>44110.25</v>
      </c>
      <c r="C136" s="19">
        <v>156.72703706972769</v>
      </c>
      <c r="D136" s="8" t="s">
        <v>16</v>
      </c>
      <c r="E136" s="8" t="s">
        <v>20</v>
      </c>
      <c r="F136" s="30">
        <v>69.527753627894711</v>
      </c>
      <c r="G136" s="79">
        <v>169615.74451584497</v>
      </c>
      <c r="H136" s="18" t="s">
        <v>44</v>
      </c>
      <c r="I136" s="9"/>
    </row>
    <row r="137" spans="1:9" x14ac:dyDescent="0.35">
      <c r="A137" s="1"/>
      <c r="B137" s="7">
        <v>44110.291666666672</v>
      </c>
      <c r="C137" s="19">
        <v>53.18336036802301</v>
      </c>
      <c r="D137" s="8" t="s">
        <v>16</v>
      </c>
      <c r="E137" s="8" t="s">
        <v>20</v>
      </c>
      <c r="F137" s="30">
        <v>59.363123001702832</v>
      </c>
      <c r="G137" s="79">
        <v>164813.986594227</v>
      </c>
      <c r="H137" s="18" t="s">
        <v>44</v>
      </c>
      <c r="I137" s="9"/>
    </row>
    <row r="138" spans="1:9" x14ac:dyDescent="0.35">
      <c r="A138" s="1"/>
      <c r="B138" s="7">
        <v>44110.333333333336</v>
      </c>
      <c r="C138" s="19">
        <v>160.82059396116099</v>
      </c>
      <c r="D138" s="8" t="s">
        <v>16</v>
      </c>
      <c r="E138" s="8" t="s">
        <v>20</v>
      </c>
      <c r="F138" s="30">
        <v>74.313931824098134</v>
      </c>
      <c r="G138" s="79">
        <v>205664.41535883633</v>
      </c>
      <c r="H138" s="18" t="s">
        <v>44</v>
      </c>
      <c r="I138" s="9"/>
    </row>
    <row r="139" spans="1:9" x14ac:dyDescent="0.35">
      <c r="A139" s="1"/>
      <c r="B139" s="7">
        <v>44110.375</v>
      </c>
      <c r="C139" s="19">
        <v>252.96488374378919</v>
      </c>
      <c r="D139" s="8" t="s">
        <v>16</v>
      </c>
      <c r="E139" s="8" t="s">
        <v>20</v>
      </c>
      <c r="F139" s="30">
        <v>83.288280112315363</v>
      </c>
      <c r="G139" s="79">
        <v>207460.03833761736</v>
      </c>
      <c r="H139" s="18" t="s">
        <v>44</v>
      </c>
      <c r="I139" s="9"/>
    </row>
    <row r="140" spans="1:9" x14ac:dyDescent="0.35">
      <c r="A140" s="1"/>
      <c r="B140" s="7">
        <v>44110.416666666672</v>
      </c>
      <c r="C140" s="19">
        <v>228.61133668716644</v>
      </c>
      <c r="D140" s="8" t="s">
        <v>16</v>
      </c>
      <c r="E140" s="8" t="s">
        <v>20</v>
      </c>
      <c r="F140" s="30">
        <v>92.953875507186126</v>
      </c>
      <c r="G140" s="79">
        <v>203485.24844795215</v>
      </c>
      <c r="H140" s="18" t="s">
        <v>44</v>
      </c>
      <c r="I140" s="9"/>
    </row>
    <row r="141" spans="1:9" x14ac:dyDescent="0.35">
      <c r="A141" s="1"/>
      <c r="B141" s="7">
        <v>44110.458333333336</v>
      </c>
      <c r="C141" s="19">
        <v>144.73810782001527</v>
      </c>
      <c r="D141" s="8" t="s">
        <v>16</v>
      </c>
      <c r="E141" s="8" t="s">
        <v>20</v>
      </c>
      <c r="F141" s="30">
        <v>91.717129802319306</v>
      </c>
      <c r="G141" s="79">
        <v>203081.37227863449</v>
      </c>
      <c r="H141" s="18" t="s">
        <v>44</v>
      </c>
      <c r="I141" s="9"/>
    </row>
    <row r="142" spans="1:9" x14ac:dyDescent="0.35">
      <c r="A142" s="1"/>
      <c r="B142" s="7">
        <v>44110.5</v>
      </c>
      <c r="C142" s="19">
        <v>136.28852836610071</v>
      </c>
      <c r="D142" s="8" t="s">
        <v>16</v>
      </c>
      <c r="E142" s="8" t="s">
        <v>20</v>
      </c>
      <c r="F142" s="30">
        <v>76.273293975317983</v>
      </c>
      <c r="G142" s="79">
        <v>206169.85962847373</v>
      </c>
      <c r="H142" s="18" t="s">
        <v>44</v>
      </c>
      <c r="I142" s="9"/>
    </row>
    <row r="143" spans="1:9" x14ac:dyDescent="0.35">
      <c r="A143" s="1"/>
      <c r="B143" s="7">
        <v>44110.541666666672</v>
      </c>
      <c r="C143" s="19">
        <v>226.40003453633267</v>
      </c>
      <c r="D143" s="8" t="s">
        <v>16</v>
      </c>
      <c r="E143" s="8" t="s">
        <v>20</v>
      </c>
      <c r="F143" s="30">
        <v>91.441968032971062</v>
      </c>
      <c r="G143" s="79">
        <v>205945.91155429502</v>
      </c>
      <c r="H143" s="18" t="s">
        <v>44</v>
      </c>
      <c r="I143" s="9"/>
    </row>
    <row r="144" spans="1:9" x14ac:dyDescent="0.35">
      <c r="A144" s="1"/>
      <c r="B144" s="7">
        <v>44110.583333333336</v>
      </c>
      <c r="C144" s="19">
        <v>183.51658719103466</v>
      </c>
      <c r="D144" s="8" t="s">
        <v>16</v>
      </c>
      <c r="E144" s="8" t="s">
        <v>20</v>
      </c>
      <c r="F144" s="30">
        <v>88.939016042080041</v>
      </c>
      <c r="G144" s="79">
        <v>203417.45521557197</v>
      </c>
      <c r="H144" s="18" t="s">
        <v>44</v>
      </c>
      <c r="I144" s="9"/>
    </row>
    <row r="145" spans="1:9" x14ac:dyDescent="0.35">
      <c r="A145" s="1"/>
      <c r="B145" s="7">
        <v>44110.625</v>
      </c>
      <c r="C145" s="19">
        <v>78.250396593351283</v>
      </c>
      <c r="D145" s="8" t="s">
        <v>16</v>
      </c>
      <c r="E145" s="8" t="s">
        <v>20</v>
      </c>
      <c r="F145" s="30">
        <v>71.349059067918688</v>
      </c>
      <c r="G145" s="79">
        <v>203090.68791008287</v>
      </c>
      <c r="H145" s="18" t="s">
        <v>44</v>
      </c>
      <c r="I145" s="9"/>
    </row>
    <row r="146" spans="1:9" x14ac:dyDescent="0.35">
      <c r="A146" s="1"/>
      <c r="B146" s="7">
        <v>44110.666666666672</v>
      </c>
      <c r="C146" s="19">
        <v>182.00982533287734</v>
      </c>
      <c r="D146" s="8" t="s">
        <v>16</v>
      </c>
      <c r="E146" s="8" t="s">
        <v>20</v>
      </c>
      <c r="F146" s="30">
        <v>87.93887782444709</v>
      </c>
      <c r="G146" s="79">
        <v>204309.33999567555</v>
      </c>
      <c r="H146" s="18" t="s">
        <v>44</v>
      </c>
      <c r="I146" s="9"/>
    </row>
    <row r="147" spans="1:9" x14ac:dyDescent="0.35">
      <c r="A147" s="1"/>
      <c r="B147" s="7">
        <v>44110.708333333336</v>
      </c>
      <c r="C147" s="19">
        <v>215.06359911924534</v>
      </c>
      <c r="D147" s="8" t="s">
        <v>16</v>
      </c>
      <c r="E147" s="8" t="s">
        <v>20</v>
      </c>
      <c r="F147" s="30">
        <v>91.21230231300207</v>
      </c>
      <c r="G147" s="79">
        <v>203006.90978881496</v>
      </c>
      <c r="H147" s="18" t="s">
        <v>44</v>
      </c>
      <c r="I147" s="9"/>
    </row>
    <row r="148" spans="1:9" x14ac:dyDescent="0.35">
      <c r="A148" s="1"/>
      <c r="B148" s="7">
        <v>44110.75</v>
      </c>
      <c r="C148" s="19">
        <v>117.83556325880619</v>
      </c>
      <c r="D148" s="8" t="s">
        <v>16</v>
      </c>
      <c r="E148" s="8" t="s">
        <v>20</v>
      </c>
      <c r="F148" s="30">
        <v>76.445375426536273</v>
      </c>
      <c r="G148" s="79">
        <v>205124.05619690669</v>
      </c>
      <c r="H148" s="18" t="s">
        <v>44</v>
      </c>
      <c r="I148" s="9"/>
    </row>
    <row r="149" spans="1:9" x14ac:dyDescent="0.35">
      <c r="A149" s="1"/>
      <c r="B149" s="7">
        <v>44110.791666666672</v>
      </c>
      <c r="C149" s="19">
        <v>253.50617267699894</v>
      </c>
      <c r="D149" s="8" t="s">
        <v>16</v>
      </c>
      <c r="E149" s="8" t="s">
        <v>20</v>
      </c>
      <c r="F149" s="30">
        <v>92.004430252709426</v>
      </c>
      <c r="G149" s="79">
        <v>207024.62232993564</v>
      </c>
      <c r="H149" s="18" t="s">
        <v>44</v>
      </c>
      <c r="I149" s="9"/>
    </row>
    <row r="150" spans="1:9" x14ac:dyDescent="0.35">
      <c r="A150" s="1"/>
      <c r="B150" s="7">
        <v>44110.833333333336</v>
      </c>
      <c r="C150" s="19">
        <v>186.47114315902814</v>
      </c>
      <c r="D150" s="8" t="s">
        <v>16</v>
      </c>
      <c r="E150" s="8" t="s">
        <v>20</v>
      </c>
      <c r="F150" s="30">
        <v>92.254814567148443</v>
      </c>
      <c r="G150" s="79">
        <v>198323.72113581016</v>
      </c>
      <c r="H150" s="18" t="s">
        <v>44</v>
      </c>
      <c r="I150" s="9"/>
    </row>
    <row r="151" spans="1:9" x14ac:dyDescent="0.35">
      <c r="A151" s="1"/>
      <c r="B151" s="7">
        <v>44110.875</v>
      </c>
      <c r="C151" s="19">
        <v>57.381524837528644</v>
      </c>
      <c r="D151" s="8" t="s">
        <v>16</v>
      </c>
      <c r="E151" s="8" t="s">
        <v>20</v>
      </c>
      <c r="F151" s="30">
        <v>50.090957851560511</v>
      </c>
      <c r="G151" s="79">
        <v>167468.18848166679</v>
      </c>
      <c r="H151" s="18" t="s">
        <v>44</v>
      </c>
      <c r="I151" s="9"/>
    </row>
    <row r="152" spans="1:9" x14ac:dyDescent="0.35">
      <c r="A152" s="1"/>
      <c r="B152" s="7">
        <v>44110.916666666672</v>
      </c>
      <c r="C152" s="19">
        <v>136.23735267387664</v>
      </c>
      <c r="D152" s="8" t="s">
        <v>16</v>
      </c>
      <c r="E152" s="8" t="s">
        <v>20</v>
      </c>
      <c r="F152" s="30">
        <v>75.663588484358129</v>
      </c>
      <c r="G152" s="79">
        <v>205867.61482369565</v>
      </c>
      <c r="H152" s="18" t="s">
        <v>44</v>
      </c>
      <c r="I152" s="9"/>
    </row>
    <row r="153" spans="1:9" x14ac:dyDescent="0.35">
      <c r="A153" s="1"/>
      <c r="B153" s="7">
        <v>44110.958333333336</v>
      </c>
      <c r="C153" s="19">
        <v>266.71004421826399</v>
      </c>
      <c r="D153" s="8" t="s">
        <v>16</v>
      </c>
      <c r="E153" s="8" t="s">
        <v>20</v>
      </c>
      <c r="F153" s="30">
        <v>92.134930113757733</v>
      </c>
      <c r="G153" s="79">
        <v>209156.24253118419</v>
      </c>
      <c r="H153" s="18" t="s">
        <v>44</v>
      </c>
      <c r="I153" s="9"/>
    </row>
    <row r="154" spans="1:9" x14ac:dyDescent="0.35">
      <c r="A154" s="1"/>
      <c r="B154" s="7">
        <v>44111</v>
      </c>
      <c r="C154" s="19">
        <v>247.15945150600771</v>
      </c>
      <c r="D154" s="8" t="s">
        <v>16</v>
      </c>
      <c r="E154" s="8" t="s">
        <v>20</v>
      </c>
      <c r="F154" s="30">
        <v>92.282530567973467</v>
      </c>
      <c r="G154" s="79">
        <v>205186.8578419892</v>
      </c>
      <c r="H154" s="18" t="s">
        <v>44</v>
      </c>
      <c r="I154" s="9"/>
    </row>
    <row r="155" spans="1:9" x14ac:dyDescent="0.35">
      <c r="A155" s="1"/>
      <c r="B155" s="7">
        <v>44111.041666666672</v>
      </c>
      <c r="C155" s="19">
        <v>50.785048010360136</v>
      </c>
      <c r="D155" s="8" t="s">
        <v>16</v>
      </c>
      <c r="E155" s="8" t="s">
        <v>20</v>
      </c>
      <c r="F155" s="30">
        <v>60.415349348852736</v>
      </c>
      <c r="G155" s="79">
        <v>173932.79776899598</v>
      </c>
      <c r="H155" s="18" t="s">
        <v>44</v>
      </c>
      <c r="I155" s="9"/>
    </row>
    <row r="156" spans="1:9" x14ac:dyDescent="0.35">
      <c r="A156" s="1"/>
      <c r="B156" s="7">
        <v>44111.083333333336</v>
      </c>
      <c r="C156" s="19">
        <v>221.4129900062899</v>
      </c>
      <c r="D156" s="8" t="s">
        <v>16</v>
      </c>
      <c r="E156" s="8" t="s">
        <v>20</v>
      </c>
      <c r="F156" s="30">
        <v>76.092973017306548</v>
      </c>
      <c r="G156" s="79">
        <v>202929.08385567501</v>
      </c>
      <c r="H156" s="18" t="s">
        <v>44</v>
      </c>
      <c r="I156" s="9"/>
    </row>
    <row r="157" spans="1:9" x14ac:dyDescent="0.35">
      <c r="A157" s="1"/>
      <c r="B157" s="7">
        <v>44111.125</v>
      </c>
      <c r="C157" s="19">
        <v>292.7727677536011</v>
      </c>
      <c r="D157" s="8" t="s">
        <v>16</v>
      </c>
      <c r="E157" s="8" t="s">
        <v>20</v>
      </c>
      <c r="F157" s="30">
        <v>92.034293790972953</v>
      </c>
      <c r="G157" s="79">
        <v>201758.55241150322</v>
      </c>
      <c r="H157" s="18" t="s">
        <v>44</v>
      </c>
      <c r="I157" s="9"/>
    </row>
    <row r="158" spans="1:9" x14ac:dyDescent="0.35">
      <c r="A158" s="1"/>
      <c r="B158" s="7">
        <v>44111.166666666672</v>
      </c>
      <c r="C158" s="19">
        <v>201.54520023120776</v>
      </c>
      <c r="D158" s="8" t="s">
        <v>16</v>
      </c>
      <c r="E158" s="8" t="s">
        <v>20</v>
      </c>
      <c r="F158" s="30">
        <v>86.652905854122608</v>
      </c>
      <c r="G158" s="79">
        <v>188270.23013472429</v>
      </c>
      <c r="H158" s="18" t="s">
        <v>44</v>
      </c>
      <c r="I158" s="9"/>
    </row>
    <row r="159" spans="1:9" x14ac:dyDescent="0.35">
      <c r="A159" s="1"/>
      <c r="B159" s="7">
        <v>44111.208333333336</v>
      </c>
      <c r="C159" s="19">
        <v>153.44184280607436</v>
      </c>
      <c r="D159" s="8" t="s">
        <v>16</v>
      </c>
      <c r="E159" s="8" t="s">
        <v>20</v>
      </c>
      <c r="F159" s="30">
        <v>72.499016532780828</v>
      </c>
      <c r="G159" s="79">
        <v>170998.87570961341</v>
      </c>
      <c r="H159" s="18" t="s">
        <v>44</v>
      </c>
      <c r="I159" s="9"/>
    </row>
    <row r="160" spans="1:9" x14ac:dyDescent="0.35">
      <c r="A160" s="1"/>
      <c r="B160" s="7">
        <v>44111.25</v>
      </c>
      <c r="C160" s="19">
        <v>583.35750226762559</v>
      </c>
      <c r="D160" s="8" t="s">
        <v>16</v>
      </c>
      <c r="E160" s="8" t="s">
        <v>20</v>
      </c>
      <c r="F160" s="30">
        <v>84.764197475580715</v>
      </c>
      <c r="G160" s="79">
        <v>173833.34580699814</v>
      </c>
      <c r="H160" s="18" t="s">
        <v>44</v>
      </c>
      <c r="I160" s="9"/>
    </row>
    <row r="161" spans="1:9" x14ac:dyDescent="0.35">
      <c r="A161" s="1"/>
      <c r="B161" s="7">
        <v>44111.291666666672</v>
      </c>
      <c r="C161" s="19">
        <v>174.30722816043431</v>
      </c>
      <c r="D161" s="8" t="s">
        <v>16</v>
      </c>
      <c r="E161" s="8" t="s">
        <v>20</v>
      </c>
      <c r="F161" s="30">
        <v>75.324900982889915</v>
      </c>
      <c r="G161" s="79">
        <v>190579.64439730116</v>
      </c>
      <c r="H161" s="18" t="s">
        <v>44</v>
      </c>
      <c r="I161" s="9"/>
    </row>
    <row r="162" spans="1:9" x14ac:dyDescent="0.35">
      <c r="A162" s="1"/>
      <c r="B162" s="7">
        <v>44111.333333333336</v>
      </c>
      <c r="C162" s="19">
        <v>79.404803448789039</v>
      </c>
      <c r="D162" s="8" t="s">
        <v>16</v>
      </c>
      <c r="E162" s="8" t="s">
        <v>20</v>
      </c>
      <c r="F162" s="30">
        <v>60.254136442267161</v>
      </c>
      <c r="G162" s="79">
        <v>195666.32194257237</v>
      </c>
      <c r="H162" s="18" t="s">
        <v>44</v>
      </c>
      <c r="I162" s="9"/>
    </row>
    <row r="163" spans="1:9" x14ac:dyDescent="0.35">
      <c r="A163" s="1"/>
      <c r="B163" s="7">
        <v>44111.375</v>
      </c>
      <c r="C163" s="19">
        <v>208.68340583777263</v>
      </c>
      <c r="D163" s="8" t="s">
        <v>16</v>
      </c>
      <c r="E163" s="8" t="s">
        <v>20</v>
      </c>
      <c r="F163" s="30">
        <v>81.912077525440409</v>
      </c>
      <c r="G163" s="79">
        <v>206858.30291298049</v>
      </c>
      <c r="H163" s="18" t="s">
        <v>44</v>
      </c>
      <c r="I163" s="9"/>
    </row>
    <row r="164" spans="1:9" x14ac:dyDescent="0.35">
      <c r="A164" s="1"/>
      <c r="B164" s="7">
        <v>44111.416666666672</v>
      </c>
      <c r="C164" s="19">
        <v>178.08495250544823</v>
      </c>
      <c r="D164" s="8" t="s">
        <v>16</v>
      </c>
      <c r="E164" s="8" t="s">
        <v>20</v>
      </c>
      <c r="F164" s="30">
        <v>93.091093377307601</v>
      </c>
      <c r="G164" s="79">
        <v>205519.9602530073</v>
      </c>
      <c r="H164" s="18" t="s">
        <v>44</v>
      </c>
      <c r="I164" s="9"/>
    </row>
    <row r="165" spans="1:9" x14ac:dyDescent="0.35">
      <c r="A165" s="1"/>
      <c r="B165" s="7">
        <v>44111.458333333336</v>
      </c>
      <c r="C165" s="19">
        <v>105.50412388243507</v>
      </c>
      <c r="D165" s="8" t="s">
        <v>16</v>
      </c>
      <c r="E165" s="8" t="s">
        <v>20</v>
      </c>
      <c r="F165" s="30">
        <v>74.825259695439712</v>
      </c>
      <c r="G165" s="79">
        <v>203400.35883395019</v>
      </c>
      <c r="H165" s="18" t="s">
        <v>44</v>
      </c>
      <c r="I165" s="9"/>
    </row>
    <row r="166" spans="1:9" x14ac:dyDescent="0.35">
      <c r="A166" s="1"/>
      <c r="B166" s="7">
        <v>44111.5</v>
      </c>
      <c r="C166" s="19">
        <v>191.74431590865365</v>
      </c>
      <c r="D166" s="8" t="s">
        <v>16</v>
      </c>
      <c r="E166" s="8" t="s">
        <v>20</v>
      </c>
      <c r="F166" s="30">
        <v>80.90423378273195</v>
      </c>
      <c r="G166" s="79">
        <v>207351.89253008415</v>
      </c>
      <c r="H166" s="18" t="s">
        <v>44</v>
      </c>
      <c r="I166" s="9"/>
    </row>
    <row r="167" spans="1:9" x14ac:dyDescent="0.35">
      <c r="A167" s="1"/>
      <c r="B167" s="7">
        <v>44111.541666666672</v>
      </c>
      <c r="C167" s="19">
        <v>217.57580222245613</v>
      </c>
      <c r="D167" s="8" t="s">
        <v>16</v>
      </c>
      <c r="E167" s="8" t="s">
        <v>20</v>
      </c>
      <c r="F167" s="30">
        <v>91.141671272064443</v>
      </c>
      <c r="G167" s="79">
        <v>207205.90183285173</v>
      </c>
      <c r="H167" s="18" t="s">
        <v>44</v>
      </c>
      <c r="I167" s="9"/>
    </row>
    <row r="168" spans="1:9" x14ac:dyDescent="0.35">
      <c r="A168" s="1"/>
      <c r="B168" s="7">
        <v>44111.583333333336</v>
      </c>
      <c r="C168" s="19">
        <v>93.883834565828238</v>
      </c>
      <c r="D168" s="8" t="s">
        <v>16</v>
      </c>
      <c r="E168" s="8" t="s">
        <v>20</v>
      </c>
      <c r="F168" s="30">
        <v>75.356853457958735</v>
      </c>
      <c r="G168" s="79">
        <v>204203.98279945736</v>
      </c>
      <c r="H168" s="18" t="s">
        <v>44</v>
      </c>
      <c r="I168" s="9"/>
    </row>
    <row r="169" spans="1:9" x14ac:dyDescent="0.35">
      <c r="A169" s="1"/>
      <c r="B169" s="7">
        <v>44111.625</v>
      </c>
      <c r="C169" s="19">
        <v>199.76306656923765</v>
      </c>
      <c r="D169" s="8" t="s">
        <v>16</v>
      </c>
      <c r="E169" s="8" t="s">
        <v>20</v>
      </c>
      <c r="F169" s="30">
        <v>86.197427592290651</v>
      </c>
      <c r="G169" s="79">
        <v>206136.31063230184</v>
      </c>
      <c r="H169" s="18" t="s">
        <v>44</v>
      </c>
      <c r="I169" s="9"/>
    </row>
    <row r="170" spans="1:9" x14ac:dyDescent="0.35">
      <c r="A170" s="1"/>
      <c r="B170" s="7">
        <v>44111.666666666672</v>
      </c>
      <c r="C170" s="19">
        <v>165.01998554125737</v>
      </c>
      <c r="D170" s="8" t="s">
        <v>16</v>
      </c>
      <c r="E170" s="8" t="s">
        <v>20</v>
      </c>
      <c r="F170" s="30">
        <v>92.810904611600719</v>
      </c>
      <c r="G170" s="79">
        <v>204449.70853523404</v>
      </c>
      <c r="H170" s="18" t="s">
        <v>44</v>
      </c>
      <c r="I170" s="9"/>
    </row>
    <row r="171" spans="1:9" x14ac:dyDescent="0.35">
      <c r="A171" s="1"/>
      <c r="B171" s="7">
        <v>44111.708333333336</v>
      </c>
      <c r="C171" s="19">
        <v>71.186274915253222</v>
      </c>
      <c r="D171" s="8" t="s">
        <v>16</v>
      </c>
      <c r="E171" s="8" t="s">
        <v>20</v>
      </c>
      <c r="F171" s="30">
        <v>75.695120537193048</v>
      </c>
      <c r="G171" s="79">
        <v>200624.2328857258</v>
      </c>
      <c r="H171" s="18" t="s">
        <v>44</v>
      </c>
      <c r="I171" s="9"/>
    </row>
    <row r="172" spans="1:9" x14ac:dyDescent="0.35">
      <c r="A172" s="1"/>
      <c r="B172" s="7">
        <v>44111.75</v>
      </c>
      <c r="C172" s="19">
        <v>188.11568746347237</v>
      </c>
      <c r="D172" s="8" t="s">
        <v>16</v>
      </c>
      <c r="E172" s="8" t="s">
        <v>20</v>
      </c>
      <c r="F172" s="30">
        <v>73.792649206249251</v>
      </c>
      <c r="G172" s="79">
        <v>207995.08888786632</v>
      </c>
      <c r="H172" s="18" t="s">
        <v>44</v>
      </c>
      <c r="I172" s="9"/>
    </row>
    <row r="173" spans="1:9" x14ac:dyDescent="0.35">
      <c r="A173" s="1"/>
      <c r="B173" s="7">
        <v>44111.791666666672</v>
      </c>
      <c r="C173" s="19">
        <v>244.54238673213769</v>
      </c>
      <c r="D173" s="8" t="s">
        <v>16</v>
      </c>
      <c r="E173" s="8" t="s">
        <v>20</v>
      </c>
      <c r="F173" s="30">
        <v>88.516859840779475</v>
      </c>
      <c r="G173" s="79">
        <v>208025.33155195069</v>
      </c>
      <c r="H173" s="18" t="s">
        <v>44</v>
      </c>
      <c r="I173" s="9"/>
    </row>
    <row r="174" spans="1:9" x14ac:dyDescent="0.35">
      <c r="A174" s="1"/>
      <c r="B174" s="7">
        <v>44111.833333333336</v>
      </c>
      <c r="C174" s="19">
        <v>122.60559573235844</v>
      </c>
      <c r="D174" s="8" t="s">
        <v>16</v>
      </c>
      <c r="E174" s="8" t="s">
        <v>20</v>
      </c>
      <c r="F174" s="30">
        <v>71.822044909046141</v>
      </c>
      <c r="G174" s="79">
        <v>189517.77417192797</v>
      </c>
      <c r="H174" s="18" t="s">
        <v>44</v>
      </c>
      <c r="I174" s="9"/>
    </row>
    <row r="175" spans="1:9" x14ac:dyDescent="0.35">
      <c r="A175" s="1"/>
      <c r="B175" s="7">
        <v>44111.875</v>
      </c>
      <c r="C175" s="19">
        <v>136.19402220293543</v>
      </c>
      <c r="D175" s="8" t="s">
        <v>16</v>
      </c>
      <c r="E175" s="8" t="s">
        <v>20</v>
      </c>
      <c r="F175" s="30">
        <v>74.370137322262977</v>
      </c>
      <c r="G175" s="79">
        <v>203644.81438163682</v>
      </c>
      <c r="H175" s="18" t="s">
        <v>44</v>
      </c>
      <c r="I175" s="9"/>
    </row>
    <row r="176" spans="1:9" x14ac:dyDescent="0.35">
      <c r="A176" s="1"/>
      <c r="B176" s="7">
        <v>44111.916666666672</v>
      </c>
      <c r="C176" s="19">
        <v>219.15933002443262</v>
      </c>
      <c r="D176" s="8" t="s">
        <v>16</v>
      </c>
      <c r="E176" s="8" t="s">
        <v>20</v>
      </c>
      <c r="F176" s="30">
        <v>83.683054420307656</v>
      </c>
      <c r="G176" s="79">
        <v>203027.8707914878</v>
      </c>
      <c r="H176" s="18" t="s">
        <v>44</v>
      </c>
      <c r="I176" s="9"/>
    </row>
    <row r="177" spans="1:9" x14ac:dyDescent="0.35">
      <c r="A177" s="1"/>
      <c r="B177" s="7">
        <v>44111.958333333336</v>
      </c>
      <c r="C177" s="19">
        <v>169.41786078362261</v>
      </c>
      <c r="D177" s="8" t="s">
        <v>16</v>
      </c>
      <c r="E177" s="8" t="s">
        <v>20</v>
      </c>
      <c r="F177" s="30">
        <v>90.554228029436231</v>
      </c>
      <c r="G177" s="79">
        <v>198191.77164425459</v>
      </c>
      <c r="H177" s="18" t="s">
        <v>44</v>
      </c>
      <c r="I177" s="9"/>
    </row>
    <row r="178" spans="1:9" x14ac:dyDescent="0.35">
      <c r="A178" s="1"/>
      <c r="B178" s="7">
        <v>44112</v>
      </c>
      <c r="C178" s="19">
        <v>221.58855436709968</v>
      </c>
      <c r="D178" s="8" t="s">
        <v>16</v>
      </c>
      <c r="E178" s="8" t="s">
        <v>20</v>
      </c>
      <c r="F178" s="30">
        <v>76.060480964867708</v>
      </c>
      <c r="G178" s="79">
        <v>201160.34485235685</v>
      </c>
      <c r="H178" s="18" t="s">
        <v>44</v>
      </c>
      <c r="I178" s="9"/>
    </row>
    <row r="179" spans="1:9" x14ac:dyDescent="0.35">
      <c r="A179" s="1"/>
      <c r="B179" s="7">
        <v>44112.041666666672</v>
      </c>
      <c r="C179" s="19">
        <v>276.02473637684352</v>
      </c>
      <c r="D179" s="8" t="s">
        <v>16</v>
      </c>
      <c r="E179" s="8" t="s">
        <v>20</v>
      </c>
      <c r="F179" s="30">
        <v>92.11343227668722</v>
      </c>
      <c r="G179" s="79">
        <v>202803.18894395803</v>
      </c>
      <c r="H179" s="18" t="s">
        <v>44</v>
      </c>
      <c r="I179" s="9"/>
    </row>
    <row r="180" spans="1:9" x14ac:dyDescent="0.35">
      <c r="A180" s="1"/>
      <c r="B180" s="7">
        <v>44112.083333333336</v>
      </c>
      <c r="C180" s="19">
        <v>231.3548802880992</v>
      </c>
      <c r="D180" s="8" t="s">
        <v>16</v>
      </c>
      <c r="E180" s="8" t="s">
        <v>20</v>
      </c>
      <c r="F180" s="30">
        <v>86.433294145732248</v>
      </c>
      <c r="G180" s="79">
        <v>198820.46000201115</v>
      </c>
      <c r="H180" s="18" t="s">
        <v>44</v>
      </c>
      <c r="I180" s="9"/>
    </row>
    <row r="181" spans="1:9" x14ac:dyDescent="0.35">
      <c r="A181" s="1"/>
      <c r="B181" s="7">
        <v>44112.125</v>
      </c>
      <c r="C181" s="19">
        <v>119.81041726353706</v>
      </c>
      <c r="D181" s="8" t="s">
        <v>16</v>
      </c>
      <c r="E181" s="8" t="s">
        <v>20</v>
      </c>
      <c r="F181" s="30">
        <v>66.776489676184951</v>
      </c>
      <c r="G181" s="79">
        <v>169237.6238559238</v>
      </c>
      <c r="H181" s="18" t="s">
        <v>44</v>
      </c>
      <c r="I181" s="9"/>
    </row>
    <row r="182" spans="1:9" x14ac:dyDescent="0.35">
      <c r="A182" s="1"/>
      <c r="B182" s="7">
        <v>44112.166666666672</v>
      </c>
      <c r="C182" s="19">
        <v>242.36061620111184</v>
      </c>
      <c r="D182" s="8" t="s">
        <v>16</v>
      </c>
      <c r="E182" s="8" t="s">
        <v>20</v>
      </c>
      <c r="F182" s="30">
        <v>82.82938100949022</v>
      </c>
      <c r="G182" s="79">
        <v>187005.25154364342</v>
      </c>
      <c r="H182" s="18" t="s">
        <v>44</v>
      </c>
      <c r="I182" s="9"/>
    </row>
    <row r="183" spans="1:9" x14ac:dyDescent="0.35">
      <c r="A183" s="1"/>
      <c r="B183" s="7">
        <v>44112.208333333336</v>
      </c>
      <c r="C183" s="19">
        <v>310.16103434449178</v>
      </c>
      <c r="D183" s="8" t="s">
        <v>16</v>
      </c>
      <c r="E183" s="8" t="s">
        <v>20</v>
      </c>
      <c r="F183" s="30">
        <v>87.096945170427006</v>
      </c>
      <c r="G183" s="79">
        <v>187262.72235323105</v>
      </c>
      <c r="H183" s="18" t="s">
        <v>44</v>
      </c>
      <c r="I183" s="9"/>
    </row>
    <row r="184" spans="1:9" x14ac:dyDescent="0.35">
      <c r="A184" s="1"/>
      <c r="B184" s="7">
        <v>44112.25</v>
      </c>
      <c r="C184" s="19">
        <v>163.80679089981624</v>
      </c>
      <c r="D184" s="8" t="s">
        <v>16</v>
      </c>
      <c r="E184" s="8" t="s">
        <v>20</v>
      </c>
      <c r="F184" s="30">
        <v>73.632567416423214</v>
      </c>
      <c r="G184" s="79">
        <v>170959.16322126403</v>
      </c>
      <c r="H184" s="18" t="s">
        <v>44</v>
      </c>
      <c r="I184" s="9"/>
    </row>
    <row r="185" spans="1:9" x14ac:dyDescent="0.35">
      <c r="A185" s="1"/>
      <c r="B185" s="7">
        <v>44112.291666666672</v>
      </c>
      <c r="C185" s="19">
        <v>142.52243913408395</v>
      </c>
      <c r="D185" s="8" t="s">
        <v>16</v>
      </c>
      <c r="E185" s="8" t="s">
        <v>20</v>
      </c>
      <c r="F185" s="30">
        <v>71.350481955542051</v>
      </c>
      <c r="G185" s="79">
        <v>210510.90514748811</v>
      </c>
      <c r="H185" s="18" t="s">
        <v>44</v>
      </c>
      <c r="I185" s="9"/>
    </row>
    <row r="186" spans="1:9" x14ac:dyDescent="0.35">
      <c r="A186" s="1"/>
      <c r="B186" s="7">
        <v>44112.333333333336</v>
      </c>
      <c r="C186" s="19">
        <v>202.27205061899085</v>
      </c>
      <c r="D186" s="8" t="s">
        <v>16</v>
      </c>
      <c r="E186" s="8" t="s">
        <v>20</v>
      </c>
      <c r="F186" s="30">
        <v>92.596763007501082</v>
      </c>
      <c r="G186" s="79">
        <v>209503.3822900473</v>
      </c>
      <c r="H186" s="18" t="s">
        <v>44</v>
      </c>
      <c r="I186" s="9"/>
    </row>
    <row r="187" spans="1:9" x14ac:dyDescent="0.35">
      <c r="A187" s="1"/>
      <c r="B187" s="7">
        <v>44112.375</v>
      </c>
      <c r="C187" s="19">
        <v>164.8951145995965</v>
      </c>
      <c r="D187" s="8" t="s">
        <v>18</v>
      </c>
      <c r="E187" s="8" t="s">
        <v>20</v>
      </c>
      <c r="F187" s="30">
        <v>85.867403504403057</v>
      </c>
      <c r="G187" s="79">
        <v>198332.51093950155</v>
      </c>
      <c r="H187" s="18" t="s">
        <v>44</v>
      </c>
      <c r="I187" s="9"/>
    </row>
    <row r="188" spans="1:9" x14ac:dyDescent="0.35">
      <c r="A188" s="1"/>
      <c r="B188" s="7">
        <v>44112.416666666672</v>
      </c>
      <c r="C188" s="19">
        <v>164.8951145995965</v>
      </c>
      <c r="D188" s="8" t="s">
        <v>18</v>
      </c>
      <c r="E188" s="8" t="s">
        <v>20</v>
      </c>
      <c r="F188" s="30">
        <v>64.466047345823398</v>
      </c>
      <c r="G188" s="79">
        <v>168422.99976246871</v>
      </c>
      <c r="H188" s="18" t="s">
        <v>44</v>
      </c>
      <c r="I188" s="9"/>
    </row>
    <row r="189" spans="1:9" x14ac:dyDescent="0.35">
      <c r="A189" s="1"/>
      <c r="B189" s="7">
        <v>44112.458333333336</v>
      </c>
      <c r="C189" s="19">
        <v>127.51817858020215</v>
      </c>
      <c r="D189" s="8" t="s">
        <v>16</v>
      </c>
      <c r="E189" s="8" t="s">
        <v>20</v>
      </c>
      <c r="F189" s="30">
        <v>61.598883035468454</v>
      </c>
      <c r="G189" s="79">
        <v>191231.59270357416</v>
      </c>
      <c r="H189" s="18" t="s">
        <v>44</v>
      </c>
      <c r="I189" s="9"/>
    </row>
    <row r="190" spans="1:9" x14ac:dyDescent="0.35">
      <c r="A190" s="1"/>
      <c r="B190" s="7">
        <v>44112.5</v>
      </c>
      <c r="C190" s="19">
        <v>216.2834204935707</v>
      </c>
      <c r="D190" s="8" t="s">
        <v>16</v>
      </c>
      <c r="E190" s="8" t="s">
        <v>20</v>
      </c>
      <c r="F190" s="30">
        <v>83.924982527597763</v>
      </c>
      <c r="G190" s="79">
        <v>208628.42464447531</v>
      </c>
      <c r="H190" s="18" t="s">
        <v>44</v>
      </c>
      <c r="I190" s="9"/>
    </row>
    <row r="191" spans="1:9" x14ac:dyDescent="0.35">
      <c r="A191" s="1"/>
      <c r="B191" s="7">
        <v>44112.541666666672</v>
      </c>
      <c r="C191" s="19">
        <v>208.88944417962915</v>
      </c>
      <c r="D191" s="8" t="s">
        <v>16</v>
      </c>
      <c r="E191" s="8" t="s">
        <v>20</v>
      </c>
      <c r="F191" s="30">
        <v>91.962301242933151</v>
      </c>
      <c r="G191" s="79">
        <v>207844.58097325248</v>
      </c>
      <c r="H191" s="18" t="s">
        <v>44</v>
      </c>
      <c r="I191" s="9"/>
    </row>
    <row r="192" spans="1:9" x14ac:dyDescent="0.35">
      <c r="A192" s="1"/>
      <c r="B192" s="7">
        <v>44112.583333333336</v>
      </c>
      <c r="C192" s="19">
        <v>83.199816347819549</v>
      </c>
      <c r="D192" s="8" t="s">
        <v>16</v>
      </c>
      <c r="E192" s="8" t="s">
        <v>20</v>
      </c>
      <c r="F192" s="30">
        <v>72.504281457834651</v>
      </c>
      <c r="G192" s="79">
        <v>200466.26847018403</v>
      </c>
      <c r="H192" s="18" t="s">
        <v>44</v>
      </c>
      <c r="I192" s="9"/>
    </row>
    <row r="193" spans="1:9" x14ac:dyDescent="0.35">
      <c r="A193" s="1"/>
      <c r="B193" s="7">
        <v>44112.625</v>
      </c>
      <c r="C193" s="19">
        <v>38.855848222871863</v>
      </c>
      <c r="D193" s="8" t="s">
        <v>16</v>
      </c>
      <c r="E193" s="8" t="s">
        <v>20</v>
      </c>
      <c r="F193" s="30">
        <v>40.155116075445726</v>
      </c>
      <c r="G193" s="79">
        <v>123494.68742247971</v>
      </c>
      <c r="H193" s="18" t="s">
        <v>44</v>
      </c>
      <c r="I193" s="9"/>
    </row>
    <row r="194" spans="1:9" x14ac:dyDescent="0.35">
      <c r="A194" s="1"/>
      <c r="B194" s="7">
        <v>44112.666666666672</v>
      </c>
      <c r="C194" s="19">
        <v>8.8570886617320816</v>
      </c>
      <c r="D194" s="8" t="s">
        <v>16</v>
      </c>
      <c r="E194" s="8" t="s">
        <v>20</v>
      </c>
      <c r="F194" s="30">
        <v>3.2525030972415583</v>
      </c>
      <c r="G194" s="79">
        <v>98070.546756668395</v>
      </c>
      <c r="H194" s="18" t="s">
        <v>44</v>
      </c>
      <c r="I194" s="9"/>
    </row>
    <row r="195" spans="1:9" x14ac:dyDescent="0.35">
      <c r="A195" s="1"/>
      <c r="B195" s="7">
        <v>44112.708333333336</v>
      </c>
      <c r="C195" s="19">
        <v>44.552630049792349</v>
      </c>
      <c r="D195" s="8" t="s">
        <v>16</v>
      </c>
      <c r="E195" s="8" t="s">
        <v>20</v>
      </c>
      <c r="F195" s="30">
        <v>37.716815622172895</v>
      </c>
      <c r="G195" s="79">
        <v>175773.4311034423</v>
      </c>
      <c r="H195" s="18" t="s">
        <v>44</v>
      </c>
      <c r="I195" s="9"/>
    </row>
    <row r="196" spans="1:9" x14ac:dyDescent="0.35">
      <c r="A196" s="1"/>
      <c r="B196" s="7">
        <v>44112.75</v>
      </c>
      <c r="C196" s="19">
        <v>16.920951652599687</v>
      </c>
      <c r="D196" s="8" t="s">
        <v>16</v>
      </c>
      <c r="E196" s="8" t="s">
        <v>19</v>
      </c>
      <c r="F196" s="30">
        <v>44.808872396897357</v>
      </c>
      <c r="G196" s="79">
        <v>90925.900992194496</v>
      </c>
      <c r="H196" s="18" t="s">
        <v>45</v>
      </c>
      <c r="I196" s="9"/>
    </row>
    <row r="197" spans="1:9" x14ac:dyDescent="0.35">
      <c r="A197" s="1"/>
      <c r="B197" s="7">
        <v>44112.791666666672</v>
      </c>
      <c r="C197" s="19">
        <v>167.11857826217872</v>
      </c>
      <c r="D197" s="8" t="s">
        <v>16</v>
      </c>
      <c r="E197" s="8" t="s">
        <v>23</v>
      </c>
      <c r="F197" s="30">
        <v>23.123510477712358</v>
      </c>
      <c r="G197" s="79">
        <v>129442.63589613164</v>
      </c>
      <c r="H197" s="18" t="s">
        <v>44</v>
      </c>
      <c r="I197" s="9"/>
    </row>
    <row r="198" spans="1:9" x14ac:dyDescent="0.35">
      <c r="A198" s="1"/>
      <c r="B198" s="7">
        <v>44112.833333333336</v>
      </c>
      <c r="C198" s="19">
        <v>203.78831352785099</v>
      </c>
      <c r="D198" s="8" t="s">
        <v>16</v>
      </c>
      <c r="E198" s="8" t="s">
        <v>19</v>
      </c>
      <c r="F198" s="30">
        <v>57.092764515356507</v>
      </c>
      <c r="G198" s="79">
        <v>103832.43947101796</v>
      </c>
      <c r="H198" s="18" t="s">
        <v>45</v>
      </c>
      <c r="I198" s="9"/>
    </row>
    <row r="199" spans="1:9" x14ac:dyDescent="0.35">
      <c r="A199" s="1"/>
      <c r="B199" s="7">
        <v>44112.875</v>
      </c>
      <c r="C199" s="19">
        <v>538.5953330590894</v>
      </c>
      <c r="D199" s="8" t="s">
        <v>16</v>
      </c>
      <c r="E199" s="8" t="s">
        <v>20</v>
      </c>
      <c r="F199" s="30">
        <v>51.241699176083834</v>
      </c>
      <c r="G199" s="79">
        <v>178829.49192283899</v>
      </c>
      <c r="H199" s="18" t="s">
        <v>44</v>
      </c>
      <c r="I199" s="9"/>
    </row>
    <row r="200" spans="1:9" x14ac:dyDescent="0.35">
      <c r="A200" s="1"/>
      <c r="B200" s="7">
        <v>44112.916666666672</v>
      </c>
      <c r="C200" s="19">
        <v>674.08426789961754</v>
      </c>
      <c r="D200" s="8" t="s">
        <v>16</v>
      </c>
      <c r="E200" s="8" t="s">
        <v>20</v>
      </c>
      <c r="F200" s="30">
        <v>86.326691354164751</v>
      </c>
      <c r="G200" s="79">
        <v>214680.13867337888</v>
      </c>
      <c r="H200" s="18" t="s">
        <v>44</v>
      </c>
      <c r="I200" s="9"/>
    </row>
    <row r="201" spans="1:9" x14ac:dyDescent="0.35">
      <c r="A201" s="1"/>
      <c r="B201" s="7">
        <v>44112.958333333336</v>
      </c>
      <c r="C201" s="19">
        <v>310.94267199173504</v>
      </c>
      <c r="D201" s="8" t="s">
        <v>16</v>
      </c>
      <c r="E201" s="8" t="s">
        <v>20</v>
      </c>
      <c r="F201" s="30">
        <v>91.968562212813595</v>
      </c>
      <c r="G201" s="79">
        <v>211364.15237455006</v>
      </c>
      <c r="H201" s="18" t="s">
        <v>44</v>
      </c>
      <c r="I201" s="9"/>
    </row>
    <row r="202" spans="1:9" x14ac:dyDescent="0.35">
      <c r="A202" s="1"/>
      <c r="B202" s="7">
        <v>44113</v>
      </c>
      <c r="C202" s="19">
        <v>117.2429140333157</v>
      </c>
      <c r="D202" s="8" t="s">
        <v>16</v>
      </c>
      <c r="E202" s="8" t="s">
        <v>20</v>
      </c>
      <c r="F202" s="30">
        <v>91.63376070533657</v>
      </c>
      <c r="G202" s="79">
        <v>204576.06971932368</v>
      </c>
      <c r="H202" s="18" t="s">
        <v>44</v>
      </c>
      <c r="I202" s="9"/>
    </row>
    <row r="203" spans="1:9" x14ac:dyDescent="0.35">
      <c r="A203" s="1"/>
      <c r="B203" s="7">
        <v>44113.041666666672</v>
      </c>
      <c r="C203" s="19">
        <v>106.26904461096477</v>
      </c>
      <c r="D203" s="8" t="s">
        <v>16</v>
      </c>
      <c r="E203" s="8" t="s">
        <v>20</v>
      </c>
      <c r="F203" s="30">
        <v>88.600259291533504</v>
      </c>
      <c r="G203" s="79">
        <v>204908.94674825322</v>
      </c>
      <c r="H203" s="18" t="s">
        <v>44</v>
      </c>
      <c r="I203" s="9"/>
    </row>
    <row r="204" spans="1:9" x14ac:dyDescent="0.35">
      <c r="A204" s="1"/>
      <c r="B204" s="7">
        <v>44113.083333333336</v>
      </c>
      <c r="C204" s="19">
        <v>289.14683422191797</v>
      </c>
      <c r="D204" s="8" t="s">
        <v>16</v>
      </c>
      <c r="E204" s="8" t="s">
        <v>20</v>
      </c>
      <c r="F204" s="30">
        <v>83.659705204788139</v>
      </c>
      <c r="G204" s="79">
        <v>210019.46683748852</v>
      </c>
      <c r="H204" s="18" t="s">
        <v>44</v>
      </c>
      <c r="I204" s="9"/>
    </row>
    <row r="205" spans="1:9" x14ac:dyDescent="0.35">
      <c r="A205" s="1"/>
      <c r="B205" s="7">
        <v>44113.125</v>
      </c>
      <c r="C205" s="19">
        <v>203.78383307270525</v>
      </c>
      <c r="D205" s="8" t="s">
        <v>16</v>
      </c>
      <c r="E205" s="8" t="s">
        <v>20</v>
      </c>
      <c r="F205" s="30">
        <v>91.90056944347873</v>
      </c>
      <c r="G205" s="79">
        <v>208760.51222248928</v>
      </c>
      <c r="H205" s="18" t="s">
        <v>44</v>
      </c>
      <c r="I205" s="9"/>
    </row>
    <row r="206" spans="1:9" x14ac:dyDescent="0.35">
      <c r="A206" s="1"/>
      <c r="B206" s="7">
        <v>44113.166666666672</v>
      </c>
      <c r="C206" s="19">
        <v>101.65496385574509</v>
      </c>
      <c r="D206" s="8" t="s">
        <v>16</v>
      </c>
      <c r="E206" s="8" t="s">
        <v>20</v>
      </c>
      <c r="F206" s="30">
        <v>83.80140960415973</v>
      </c>
      <c r="G206" s="79">
        <v>206702.30261952421</v>
      </c>
      <c r="H206" s="18" t="s">
        <v>44</v>
      </c>
      <c r="I206" s="9"/>
    </row>
    <row r="207" spans="1:9" x14ac:dyDescent="0.35">
      <c r="A207" s="1"/>
      <c r="B207" s="7">
        <v>44113.208333333336</v>
      </c>
      <c r="C207" s="19">
        <v>151.8557974313623</v>
      </c>
      <c r="D207" s="8" t="s">
        <v>16</v>
      </c>
      <c r="E207" s="8" t="s">
        <v>20</v>
      </c>
      <c r="F207" s="30">
        <v>74.570527550562588</v>
      </c>
      <c r="G207" s="79">
        <v>210952.365655806</v>
      </c>
      <c r="H207" s="18" t="s">
        <v>44</v>
      </c>
      <c r="I207" s="9"/>
    </row>
    <row r="208" spans="1:9" x14ac:dyDescent="0.35">
      <c r="A208" s="1"/>
      <c r="B208" s="7">
        <v>44113.25</v>
      </c>
      <c r="C208" s="19">
        <v>329.01060237934712</v>
      </c>
      <c r="D208" s="8" t="s">
        <v>16</v>
      </c>
      <c r="E208" s="8" t="s">
        <v>20</v>
      </c>
      <c r="F208" s="30">
        <v>92.214963825044251</v>
      </c>
      <c r="G208" s="79">
        <v>211806.3996144784</v>
      </c>
      <c r="H208" s="18" t="s">
        <v>44</v>
      </c>
      <c r="I208" s="9"/>
    </row>
    <row r="209" spans="1:9" x14ac:dyDescent="0.35">
      <c r="A209" s="1"/>
      <c r="B209" s="7">
        <v>44113.291666666672</v>
      </c>
      <c r="C209" s="19">
        <v>137.17986474731447</v>
      </c>
      <c r="D209" s="8" t="s">
        <v>16</v>
      </c>
      <c r="E209" s="8" t="s">
        <v>20</v>
      </c>
      <c r="F209" s="30">
        <v>85.691945131038295</v>
      </c>
      <c r="G209" s="79">
        <v>191005.44719997089</v>
      </c>
      <c r="H209" s="18" t="s">
        <v>44</v>
      </c>
      <c r="I209" s="9"/>
    </row>
    <row r="210" spans="1:9" x14ac:dyDescent="0.35">
      <c r="A210" s="1"/>
      <c r="B210" s="7">
        <v>44113.333333333336</v>
      </c>
      <c r="C210" s="19">
        <v>60.185967270799104</v>
      </c>
      <c r="D210" s="8" t="s">
        <v>16</v>
      </c>
      <c r="E210" s="8" t="s">
        <v>20</v>
      </c>
      <c r="F210" s="30">
        <v>60.078631281407453</v>
      </c>
      <c r="G210" s="79">
        <v>171483.96466163997</v>
      </c>
      <c r="H210" s="18" t="s">
        <v>44</v>
      </c>
      <c r="I210" s="9"/>
    </row>
    <row r="211" spans="1:9" x14ac:dyDescent="0.35">
      <c r="A211" s="1"/>
      <c r="B211" s="7">
        <v>44113.375</v>
      </c>
      <c r="C211" s="19">
        <v>162.46772192394067</v>
      </c>
      <c r="D211" s="8" t="s">
        <v>16</v>
      </c>
      <c r="E211" s="8" t="s">
        <v>20</v>
      </c>
      <c r="F211" s="30">
        <v>75.978227374687052</v>
      </c>
      <c r="G211" s="79">
        <v>205997.04029630552</v>
      </c>
      <c r="H211" s="18" t="s">
        <v>44</v>
      </c>
      <c r="I211" s="9"/>
    </row>
    <row r="212" spans="1:9" x14ac:dyDescent="0.35">
      <c r="A212" s="1"/>
      <c r="B212" s="7">
        <v>44113.416666666672</v>
      </c>
      <c r="C212" s="19">
        <v>216.04587766538589</v>
      </c>
      <c r="D212" s="8" t="s">
        <v>16</v>
      </c>
      <c r="E212" s="8" t="s">
        <v>20</v>
      </c>
      <c r="F212" s="30">
        <v>92.612108936131833</v>
      </c>
      <c r="G212" s="79">
        <v>208569.54532160779</v>
      </c>
      <c r="H212" s="18" t="s">
        <v>44</v>
      </c>
      <c r="I212" s="9"/>
    </row>
    <row r="213" spans="1:9" x14ac:dyDescent="0.35">
      <c r="A213" s="1"/>
      <c r="B213" s="7">
        <v>44113.458333333336</v>
      </c>
      <c r="C213" s="19">
        <v>125.08236287002343</v>
      </c>
      <c r="D213" s="8" t="s">
        <v>16</v>
      </c>
      <c r="E213" s="8" t="s">
        <v>20</v>
      </c>
      <c r="F213" s="30">
        <v>88.972056858988566</v>
      </c>
      <c r="G213" s="79">
        <v>198973.18233940698</v>
      </c>
      <c r="H213" s="18" t="s">
        <v>44</v>
      </c>
      <c r="I213" s="9"/>
    </row>
    <row r="214" spans="1:9" x14ac:dyDescent="0.35">
      <c r="A214" s="1"/>
      <c r="B214" s="7">
        <v>44113.5</v>
      </c>
      <c r="C214" s="19">
        <v>93.656496718483197</v>
      </c>
      <c r="D214" s="8" t="s">
        <v>16</v>
      </c>
      <c r="E214" s="8" t="s">
        <v>20</v>
      </c>
      <c r="F214" s="30">
        <v>63.643540842681638</v>
      </c>
      <c r="G214" s="79">
        <v>177060.38498427349</v>
      </c>
      <c r="H214" s="18" t="s">
        <v>44</v>
      </c>
      <c r="I214" s="9"/>
    </row>
    <row r="215" spans="1:9" x14ac:dyDescent="0.35">
      <c r="A215" s="1"/>
      <c r="B215" s="7">
        <v>44113.541666666672</v>
      </c>
      <c r="C215" s="19">
        <v>164.66721842016509</v>
      </c>
      <c r="D215" s="8" t="s">
        <v>16</v>
      </c>
      <c r="E215" s="8" t="s">
        <v>20</v>
      </c>
      <c r="F215" s="30">
        <v>69.110252208040109</v>
      </c>
      <c r="G215" s="79">
        <v>187921.44829943182</v>
      </c>
      <c r="H215" s="18" t="s">
        <v>44</v>
      </c>
      <c r="I215" s="9"/>
    </row>
    <row r="216" spans="1:9" x14ac:dyDescent="0.35">
      <c r="A216" s="1"/>
      <c r="B216" s="7">
        <v>44113.583333333336</v>
      </c>
      <c r="C216" s="19">
        <v>25.973000004383231</v>
      </c>
      <c r="D216" s="8" t="s">
        <v>16</v>
      </c>
      <c r="E216" s="8" t="s">
        <v>20</v>
      </c>
      <c r="F216" s="30">
        <v>46.301926614600411</v>
      </c>
      <c r="G216" s="79">
        <v>113437.64108654148</v>
      </c>
      <c r="H216" s="18" t="s">
        <v>44</v>
      </c>
      <c r="I216" s="9"/>
    </row>
    <row r="217" spans="1:9" x14ac:dyDescent="0.35">
      <c r="A217" s="1"/>
      <c r="B217" s="7">
        <v>44113.625</v>
      </c>
      <c r="C217" s="19">
        <v>101.6488980958819</v>
      </c>
      <c r="D217" s="8" t="s">
        <v>16</v>
      </c>
      <c r="E217" s="8" t="s">
        <v>20</v>
      </c>
      <c r="F217" s="30">
        <v>62.511842200109022</v>
      </c>
      <c r="G217" s="79">
        <v>198150.01484462482</v>
      </c>
      <c r="H217" s="18" t="s">
        <v>44</v>
      </c>
      <c r="I217" s="9"/>
    </row>
    <row r="218" spans="1:9" x14ac:dyDescent="0.35">
      <c r="A218" s="1"/>
      <c r="B218" s="7">
        <v>44113.666666666672</v>
      </c>
      <c r="C218" s="19">
        <v>105.34772424136261</v>
      </c>
      <c r="D218" s="8" t="s">
        <v>16</v>
      </c>
      <c r="E218" s="8" t="s">
        <v>20</v>
      </c>
      <c r="F218" s="30">
        <v>78.210174951781823</v>
      </c>
      <c r="G218" s="79">
        <v>211651.6309170615</v>
      </c>
      <c r="H218" s="18" t="s">
        <v>44</v>
      </c>
      <c r="I218" s="9"/>
    </row>
    <row r="219" spans="1:9" x14ac:dyDescent="0.35">
      <c r="A219" s="1"/>
      <c r="B219" s="7">
        <v>44113.708333333336</v>
      </c>
      <c r="C219" s="19">
        <v>245.51927060002154</v>
      </c>
      <c r="D219" s="8" t="s">
        <v>16</v>
      </c>
      <c r="E219" s="8" t="s">
        <v>20</v>
      </c>
      <c r="F219" s="30">
        <v>92.889942194508052</v>
      </c>
      <c r="G219" s="79">
        <v>215791.68004509297</v>
      </c>
      <c r="H219" s="18" t="s">
        <v>44</v>
      </c>
      <c r="I219" s="9"/>
    </row>
    <row r="220" spans="1:9" x14ac:dyDescent="0.35">
      <c r="A220" s="1"/>
      <c r="B220" s="7">
        <v>44113.75</v>
      </c>
      <c r="C220" s="19">
        <v>176.59835704048891</v>
      </c>
      <c r="D220" s="8" t="s">
        <v>16</v>
      </c>
      <c r="E220" s="8" t="s">
        <v>20</v>
      </c>
      <c r="F220" s="30">
        <v>92.309238562800559</v>
      </c>
      <c r="G220" s="79">
        <v>220419.43991526263</v>
      </c>
      <c r="H220" s="18" t="s">
        <v>44</v>
      </c>
      <c r="I220" s="9"/>
    </row>
    <row r="221" spans="1:9" x14ac:dyDescent="0.35">
      <c r="A221" s="1"/>
      <c r="B221" s="7">
        <v>44113.791666666672</v>
      </c>
      <c r="C221" s="19">
        <v>88.549077033040334</v>
      </c>
      <c r="D221" s="8" t="s">
        <v>16</v>
      </c>
      <c r="E221" s="8" t="s">
        <v>20</v>
      </c>
      <c r="F221" s="30">
        <v>89.616716788633767</v>
      </c>
      <c r="G221" s="79">
        <v>220049.80487644242</v>
      </c>
      <c r="H221" s="18" t="s">
        <v>44</v>
      </c>
      <c r="I221" s="9"/>
    </row>
    <row r="222" spans="1:9" x14ac:dyDescent="0.35">
      <c r="A222" s="1"/>
      <c r="B222" s="7">
        <v>44113.833333333336</v>
      </c>
      <c r="C222" s="19">
        <v>167.9589505982315</v>
      </c>
      <c r="D222" s="8" t="s">
        <v>16</v>
      </c>
      <c r="E222" s="8" t="s">
        <v>20</v>
      </c>
      <c r="F222" s="30">
        <v>85.806782329376645</v>
      </c>
      <c r="G222" s="79">
        <v>209845.35200457156</v>
      </c>
      <c r="H222" s="18" t="s">
        <v>44</v>
      </c>
      <c r="I222" s="9"/>
    </row>
    <row r="223" spans="1:9" x14ac:dyDescent="0.35">
      <c r="A223" s="1"/>
      <c r="B223" s="7">
        <v>44113.875</v>
      </c>
      <c r="C223" s="19">
        <v>166.70996013282507</v>
      </c>
      <c r="D223" s="8" t="s">
        <v>16</v>
      </c>
      <c r="E223" s="8" t="s">
        <v>20</v>
      </c>
      <c r="F223" s="30">
        <v>88.288012618182577</v>
      </c>
      <c r="G223" s="79">
        <v>200921.16736561991</v>
      </c>
      <c r="H223" s="18" t="s">
        <v>44</v>
      </c>
      <c r="I223" s="9"/>
    </row>
    <row r="224" spans="1:9" x14ac:dyDescent="0.35">
      <c r="A224" s="1"/>
      <c r="B224" s="7">
        <v>44113.916666666672</v>
      </c>
      <c r="C224" s="19">
        <v>130.81100679837496</v>
      </c>
      <c r="D224" s="8" t="s">
        <v>16</v>
      </c>
      <c r="E224" s="8" t="s">
        <v>20</v>
      </c>
      <c r="F224" s="30">
        <v>82.368291652635946</v>
      </c>
      <c r="G224" s="79">
        <v>200181.99840844481</v>
      </c>
      <c r="H224" s="18" t="s">
        <v>44</v>
      </c>
      <c r="I224" s="9"/>
    </row>
    <row r="225" spans="1:9" x14ac:dyDescent="0.35">
      <c r="A225" s="1"/>
      <c r="B225" s="7">
        <v>44113.958333333336</v>
      </c>
      <c r="C225" s="19">
        <v>219.23904525450675</v>
      </c>
      <c r="D225" s="8" t="s">
        <v>16</v>
      </c>
      <c r="E225" s="8" t="s">
        <v>20</v>
      </c>
      <c r="F225" s="30">
        <v>79.820742112553049</v>
      </c>
      <c r="G225" s="79">
        <v>209625.69409131948</v>
      </c>
      <c r="H225" s="18" t="s">
        <v>44</v>
      </c>
      <c r="I225" s="9"/>
    </row>
    <row r="226" spans="1:9" x14ac:dyDescent="0.35">
      <c r="A226" s="1"/>
      <c r="B226" s="7">
        <v>44114</v>
      </c>
      <c r="C226" s="19">
        <v>201.43199065813093</v>
      </c>
      <c r="D226" s="8" t="s">
        <v>16</v>
      </c>
      <c r="E226" s="8" t="s">
        <v>20</v>
      </c>
      <c r="F226" s="30">
        <v>92.235772167538414</v>
      </c>
      <c r="G226" s="79">
        <v>214852.21441628816</v>
      </c>
      <c r="H226" s="18" t="s">
        <v>44</v>
      </c>
      <c r="I226" s="9"/>
    </row>
    <row r="227" spans="1:9" x14ac:dyDescent="0.35">
      <c r="A227" s="1"/>
      <c r="B227" s="7">
        <v>44114.041666666672</v>
      </c>
      <c r="C227" s="19">
        <v>140.24545218879445</v>
      </c>
      <c r="D227" s="8" t="s">
        <v>16</v>
      </c>
      <c r="E227" s="8" t="s">
        <v>20</v>
      </c>
      <c r="F227" s="30">
        <v>92.160036112786216</v>
      </c>
      <c r="G227" s="79">
        <v>198162.88815377897</v>
      </c>
      <c r="H227" s="18" t="s">
        <v>44</v>
      </c>
      <c r="I227" s="9"/>
    </row>
    <row r="228" spans="1:9" x14ac:dyDescent="0.35">
      <c r="A228" s="1"/>
      <c r="B228" s="7">
        <v>44114.083333333336</v>
      </c>
      <c r="C228" s="19">
        <v>98.013321779147901</v>
      </c>
      <c r="D228" s="8" t="s">
        <v>16</v>
      </c>
      <c r="E228" s="8" t="s">
        <v>20</v>
      </c>
      <c r="F228" s="30">
        <v>76.37674868313664</v>
      </c>
      <c r="G228" s="79">
        <v>200844.26651937445</v>
      </c>
      <c r="H228" s="18" t="s">
        <v>44</v>
      </c>
      <c r="I228" s="9"/>
    </row>
    <row r="229" spans="1:9" x14ac:dyDescent="0.35">
      <c r="A229" s="1"/>
      <c r="B229" s="7">
        <v>44114.125</v>
      </c>
      <c r="C229" s="19">
        <v>176.86767331092773</v>
      </c>
      <c r="D229" s="8" t="s">
        <v>16</v>
      </c>
      <c r="E229" s="8" t="s">
        <v>20</v>
      </c>
      <c r="F229" s="30">
        <v>81.494511423920684</v>
      </c>
      <c r="G229" s="79">
        <v>204039.93011983932</v>
      </c>
      <c r="H229" s="18" t="s">
        <v>44</v>
      </c>
      <c r="I229" s="9"/>
    </row>
    <row r="230" spans="1:9" x14ac:dyDescent="0.35">
      <c r="A230" s="1"/>
      <c r="B230" s="7">
        <v>44114.166666666672</v>
      </c>
      <c r="C230" s="19">
        <v>274.64272570577197</v>
      </c>
      <c r="D230" s="8" t="s">
        <v>16</v>
      </c>
      <c r="E230" s="8" t="s">
        <v>20</v>
      </c>
      <c r="F230" s="30">
        <v>89.977577594040582</v>
      </c>
      <c r="G230" s="79">
        <v>203448.18525229653</v>
      </c>
      <c r="H230" s="18" t="s">
        <v>44</v>
      </c>
      <c r="I230" s="9"/>
    </row>
    <row r="231" spans="1:9" x14ac:dyDescent="0.35">
      <c r="A231" s="1"/>
      <c r="B231" s="7">
        <v>44114.208333333336</v>
      </c>
      <c r="C231" s="19">
        <v>180.57661993125737</v>
      </c>
      <c r="D231" s="8" t="s">
        <v>16</v>
      </c>
      <c r="E231" s="8" t="s">
        <v>20</v>
      </c>
      <c r="F231" s="30">
        <v>87.275365239407691</v>
      </c>
      <c r="G231" s="79">
        <v>201321.42846342205</v>
      </c>
      <c r="H231" s="18" t="s">
        <v>44</v>
      </c>
      <c r="I231" s="9"/>
    </row>
    <row r="232" spans="1:9" x14ac:dyDescent="0.35">
      <c r="A232" s="1"/>
      <c r="B232" s="7">
        <v>44114.25</v>
      </c>
      <c r="C232" s="19">
        <v>106.84589090195786</v>
      </c>
      <c r="D232" s="8" t="s">
        <v>16</v>
      </c>
      <c r="E232" s="8" t="s">
        <v>20</v>
      </c>
      <c r="F232" s="30">
        <v>79.760260368007323</v>
      </c>
      <c r="G232" s="79">
        <v>208754.31722197882</v>
      </c>
      <c r="H232" s="18" t="s">
        <v>44</v>
      </c>
      <c r="I232" s="9"/>
    </row>
    <row r="233" spans="1:9" x14ac:dyDescent="0.35">
      <c r="A233" s="1"/>
      <c r="B233" s="7">
        <v>44114.291666666672</v>
      </c>
      <c r="C233" s="19">
        <v>219.29799202391789</v>
      </c>
      <c r="D233" s="8" t="s">
        <v>16</v>
      </c>
      <c r="E233" s="8" t="s">
        <v>20</v>
      </c>
      <c r="F233" s="30">
        <v>83.08986632207133</v>
      </c>
      <c r="G233" s="79">
        <v>215896.06609644461</v>
      </c>
      <c r="H233" s="18" t="s">
        <v>44</v>
      </c>
      <c r="I233" s="9"/>
    </row>
    <row r="234" spans="1:9" x14ac:dyDescent="0.35">
      <c r="A234" s="1"/>
      <c r="B234" s="7">
        <v>44114.333333333336</v>
      </c>
      <c r="C234" s="19">
        <v>198.20303121969212</v>
      </c>
      <c r="D234" s="8" t="s">
        <v>16</v>
      </c>
      <c r="E234" s="8" t="s">
        <v>20</v>
      </c>
      <c r="F234" s="30">
        <v>91.58855975252871</v>
      </c>
      <c r="G234" s="79">
        <v>216767.54590121671</v>
      </c>
      <c r="H234" s="18" t="s">
        <v>44</v>
      </c>
      <c r="I234" s="9"/>
    </row>
    <row r="235" spans="1:9" x14ac:dyDescent="0.35">
      <c r="A235" s="1"/>
      <c r="B235" s="7">
        <v>44114.375</v>
      </c>
      <c r="C235" s="19">
        <v>89.798599392989843</v>
      </c>
      <c r="D235" s="8" t="s">
        <v>16</v>
      </c>
      <c r="E235" s="8" t="s">
        <v>20</v>
      </c>
      <c r="F235" s="30">
        <v>80.985829606017731</v>
      </c>
      <c r="G235" s="79">
        <v>211555.77732050157</v>
      </c>
      <c r="H235" s="18" t="s">
        <v>44</v>
      </c>
      <c r="I235" s="9"/>
    </row>
    <row r="236" spans="1:9" x14ac:dyDescent="0.35">
      <c r="A236" s="1"/>
      <c r="B236" s="7">
        <v>44114.416666666672</v>
      </c>
      <c r="C236" s="19">
        <v>218.97792967128717</v>
      </c>
      <c r="D236" s="8" t="s">
        <v>16</v>
      </c>
      <c r="E236" s="8" t="s">
        <v>20</v>
      </c>
      <c r="F236" s="30">
        <v>84.073128555999219</v>
      </c>
      <c r="G236" s="79">
        <v>213911.99125187824</v>
      </c>
      <c r="H236" s="18" t="s">
        <v>44</v>
      </c>
      <c r="I236" s="9"/>
    </row>
    <row r="237" spans="1:9" x14ac:dyDescent="0.35">
      <c r="A237" s="1"/>
      <c r="B237" s="7">
        <v>44114.458333333336</v>
      </c>
      <c r="C237" s="19">
        <v>242.8752237094547</v>
      </c>
      <c r="D237" s="8" t="s">
        <v>16</v>
      </c>
      <c r="E237" s="8" t="s">
        <v>20</v>
      </c>
      <c r="F237" s="30">
        <v>92.349621220205989</v>
      </c>
      <c r="G237" s="79">
        <v>194980.03018974166</v>
      </c>
      <c r="H237" s="18" t="s">
        <v>44</v>
      </c>
      <c r="I237" s="9"/>
    </row>
    <row r="238" spans="1:9" x14ac:dyDescent="0.35">
      <c r="A238" s="1"/>
      <c r="B238" s="7">
        <v>44114.5</v>
      </c>
      <c r="C238" s="19">
        <v>130.49991442269703</v>
      </c>
      <c r="D238" s="8" t="s">
        <v>16</v>
      </c>
      <c r="E238" s="8" t="s">
        <v>20</v>
      </c>
      <c r="F238" s="30">
        <v>71.617694010682854</v>
      </c>
      <c r="G238" s="79">
        <v>159821.32909086402</v>
      </c>
      <c r="H238" s="18" t="s">
        <v>44</v>
      </c>
      <c r="I238" s="9"/>
    </row>
    <row r="239" spans="1:9" x14ac:dyDescent="0.35">
      <c r="A239" s="1"/>
      <c r="B239" s="7">
        <v>44114.541666666672</v>
      </c>
      <c r="C239" s="19">
        <v>227.98226272844073</v>
      </c>
      <c r="D239" s="8" t="s">
        <v>16</v>
      </c>
      <c r="E239" s="8" t="s">
        <v>20</v>
      </c>
      <c r="F239" s="30">
        <v>57.598097804440513</v>
      </c>
      <c r="G239" s="79">
        <v>132198.28811073842</v>
      </c>
      <c r="H239" s="18" t="s">
        <v>44</v>
      </c>
      <c r="I239" s="9"/>
    </row>
    <row r="240" spans="1:9" x14ac:dyDescent="0.35">
      <c r="A240" s="1"/>
      <c r="B240" s="7">
        <v>44114.583333333336</v>
      </c>
      <c r="C240" s="19">
        <v>239.59134722798311</v>
      </c>
      <c r="D240" s="8" t="s">
        <v>16</v>
      </c>
      <c r="E240" s="8" t="s">
        <v>20</v>
      </c>
      <c r="F240" s="30">
        <v>55.769915326394639</v>
      </c>
      <c r="G240" s="79">
        <v>155625.37427841671</v>
      </c>
      <c r="H240" s="18" t="s">
        <v>44</v>
      </c>
      <c r="I240" s="9"/>
    </row>
    <row r="241" spans="1:9" x14ac:dyDescent="0.35">
      <c r="A241" s="1"/>
      <c r="B241" s="7">
        <v>44114.625</v>
      </c>
      <c r="C241" s="19">
        <v>233.07651772398697</v>
      </c>
      <c r="D241" s="8" t="s">
        <v>16</v>
      </c>
      <c r="E241" s="8" t="s">
        <v>20</v>
      </c>
      <c r="F241" s="30">
        <v>87.916715496106704</v>
      </c>
      <c r="G241" s="79">
        <v>192724.89863890025</v>
      </c>
      <c r="H241" s="18" t="s">
        <v>44</v>
      </c>
      <c r="I241" s="9"/>
    </row>
    <row r="242" spans="1:9" x14ac:dyDescent="0.35">
      <c r="A242" s="1"/>
      <c r="B242" s="7">
        <v>44114.666666666672</v>
      </c>
      <c r="C242" s="19">
        <v>303.32190927454559</v>
      </c>
      <c r="D242" s="8" t="s">
        <v>16</v>
      </c>
      <c r="E242" s="8" t="s">
        <v>20</v>
      </c>
      <c r="F242" s="30">
        <v>89.219099522021224</v>
      </c>
      <c r="G242" s="79">
        <v>201424.26518678345</v>
      </c>
      <c r="H242" s="18" t="s">
        <v>44</v>
      </c>
      <c r="I242" s="9"/>
    </row>
    <row r="243" spans="1:9" x14ac:dyDescent="0.35">
      <c r="A243" s="1"/>
      <c r="B243" s="7">
        <v>44114.708333333336</v>
      </c>
      <c r="C243" s="19">
        <v>218.4200805483506</v>
      </c>
      <c r="D243" s="8" t="s">
        <v>16</v>
      </c>
      <c r="E243" s="8" t="s">
        <v>20</v>
      </c>
      <c r="F243" s="30">
        <v>92.75200144378536</v>
      </c>
      <c r="G243" s="79">
        <v>179147.35994377223</v>
      </c>
      <c r="H243" s="18" t="s">
        <v>44</v>
      </c>
      <c r="I243" s="9"/>
    </row>
    <row r="244" spans="1:9" x14ac:dyDescent="0.35">
      <c r="A244" s="1"/>
      <c r="B244" s="7">
        <v>44114.75</v>
      </c>
      <c r="C244" s="19">
        <v>100.6994020723686</v>
      </c>
      <c r="D244" s="8" t="s">
        <v>16</v>
      </c>
      <c r="E244" s="8" t="s">
        <v>20</v>
      </c>
      <c r="F244" s="30">
        <v>58.161949362824295</v>
      </c>
      <c r="G244" s="79">
        <v>189416.46512610509</v>
      </c>
      <c r="H244" s="18" t="s">
        <v>44</v>
      </c>
      <c r="I244" s="9"/>
    </row>
    <row r="245" spans="1:9" x14ac:dyDescent="0.35">
      <c r="A245" s="1"/>
      <c r="B245" s="7">
        <v>44114.791666666672</v>
      </c>
      <c r="C245" s="19">
        <v>257.41531751086666</v>
      </c>
      <c r="D245" s="8" t="s">
        <v>16</v>
      </c>
      <c r="E245" s="8" t="s">
        <v>20</v>
      </c>
      <c r="F245" s="30">
        <v>84.473215581428846</v>
      </c>
      <c r="G245" s="79">
        <v>201733.11504099821</v>
      </c>
      <c r="H245" s="18" t="s">
        <v>44</v>
      </c>
      <c r="I245" s="9"/>
    </row>
    <row r="246" spans="1:9" x14ac:dyDescent="0.35">
      <c r="A246" s="1"/>
      <c r="B246" s="7">
        <v>44114.833333333336</v>
      </c>
      <c r="C246" s="19">
        <v>279.08799863831632</v>
      </c>
      <c r="D246" s="8" t="s">
        <v>16</v>
      </c>
      <c r="E246" s="8" t="s">
        <v>20</v>
      </c>
      <c r="F246" s="30">
        <v>92.13915092581864</v>
      </c>
      <c r="G246" s="79">
        <v>201263.31157917358</v>
      </c>
      <c r="H246" s="18" t="s">
        <v>44</v>
      </c>
      <c r="I246" s="9"/>
    </row>
    <row r="247" spans="1:9" x14ac:dyDescent="0.35">
      <c r="A247" s="1"/>
      <c r="B247" s="7">
        <v>44114.875</v>
      </c>
      <c r="C247" s="19">
        <v>136.41577928495502</v>
      </c>
      <c r="D247" s="8" t="s">
        <v>16</v>
      </c>
      <c r="E247" s="8" t="s">
        <v>20</v>
      </c>
      <c r="F247" s="30">
        <v>89.44574502406833</v>
      </c>
      <c r="G247" s="79">
        <v>190201.85221219563</v>
      </c>
      <c r="H247" s="18" t="s">
        <v>44</v>
      </c>
      <c r="I247" s="9"/>
    </row>
    <row r="248" spans="1:9" x14ac:dyDescent="0.35">
      <c r="A248" s="1"/>
      <c r="B248" s="7">
        <v>44114.916666666672</v>
      </c>
      <c r="C248" s="19">
        <v>187.30925548333357</v>
      </c>
      <c r="D248" s="8" t="s">
        <v>16</v>
      </c>
      <c r="E248" s="8" t="s">
        <v>20</v>
      </c>
      <c r="F248" s="30">
        <v>78.751112363053707</v>
      </c>
      <c r="G248" s="79">
        <v>203688.87472583266</v>
      </c>
      <c r="H248" s="18" t="s">
        <v>44</v>
      </c>
      <c r="I248" s="9"/>
    </row>
    <row r="249" spans="1:9" x14ac:dyDescent="0.35">
      <c r="A249" s="1"/>
      <c r="B249" s="7">
        <v>44114.958333333336</v>
      </c>
      <c r="C249" s="19">
        <v>291.57595519518458</v>
      </c>
      <c r="D249" s="8" t="s">
        <v>16</v>
      </c>
      <c r="E249" s="8" t="s">
        <v>20</v>
      </c>
      <c r="F249" s="30">
        <v>91.385037977120547</v>
      </c>
      <c r="G249" s="79">
        <v>202704.10342719703</v>
      </c>
      <c r="H249" s="18" t="s">
        <v>44</v>
      </c>
      <c r="I249" s="9"/>
    </row>
    <row r="250" spans="1:9" x14ac:dyDescent="0.35">
      <c r="A250" s="1"/>
      <c r="B250" s="7">
        <v>44115</v>
      </c>
      <c r="C250" s="19">
        <v>191.83241493961657</v>
      </c>
      <c r="D250" s="8" t="s">
        <v>16</v>
      </c>
      <c r="E250" s="8" t="s">
        <v>20</v>
      </c>
      <c r="F250" s="30">
        <v>91.12786191327119</v>
      </c>
      <c r="G250" s="79">
        <v>181760.90502157871</v>
      </c>
      <c r="H250" s="18" t="s">
        <v>44</v>
      </c>
      <c r="I250" s="9"/>
    </row>
    <row r="251" spans="1:9" x14ac:dyDescent="0.35">
      <c r="A251" s="1"/>
      <c r="B251" s="7">
        <v>44115.041666666672</v>
      </c>
      <c r="C251" s="19">
        <v>193.60804564037971</v>
      </c>
      <c r="D251" s="8" t="s">
        <v>16</v>
      </c>
      <c r="E251" s="8" t="s">
        <v>20</v>
      </c>
      <c r="F251" s="30">
        <v>73.589271236680162</v>
      </c>
      <c r="G251" s="79">
        <v>186179.91421654896</v>
      </c>
      <c r="H251" s="18" t="s">
        <v>44</v>
      </c>
      <c r="I251" s="9"/>
    </row>
    <row r="252" spans="1:9" x14ac:dyDescent="0.35">
      <c r="A252" s="1"/>
      <c r="B252" s="7">
        <v>44115.083333333336</v>
      </c>
      <c r="C252" s="19">
        <v>387.45312751700789</v>
      </c>
      <c r="D252" s="8" t="s">
        <v>16</v>
      </c>
      <c r="E252" s="8" t="s">
        <v>20</v>
      </c>
      <c r="F252" s="30">
        <v>90.72541296009112</v>
      </c>
      <c r="G252" s="79">
        <v>187943.0346319986</v>
      </c>
      <c r="H252" s="18" t="s">
        <v>44</v>
      </c>
      <c r="I252" s="9"/>
    </row>
    <row r="253" spans="1:9" x14ac:dyDescent="0.35">
      <c r="A253" s="1"/>
      <c r="B253" s="7">
        <v>44115.125</v>
      </c>
      <c r="C253" s="19">
        <v>394.89450144771314</v>
      </c>
      <c r="D253" s="8" t="s">
        <v>16</v>
      </c>
      <c r="E253" s="8" t="s">
        <v>20</v>
      </c>
      <c r="F253" s="30">
        <v>86.208881230077793</v>
      </c>
      <c r="G253" s="79">
        <v>193813.0207489538</v>
      </c>
      <c r="H253" s="18" t="s">
        <v>44</v>
      </c>
      <c r="I253" s="9"/>
    </row>
    <row r="254" spans="1:9" x14ac:dyDescent="0.35">
      <c r="A254" s="1"/>
      <c r="B254" s="7">
        <v>44115.166666666672</v>
      </c>
      <c r="C254" s="19">
        <v>160.0014965484873</v>
      </c>
      <c r="D254" s="8" t="s">
        <v>16</v>
      </c>
      <c r="E254" s="8" t="s">
        <v>20</v>
      </c>
      <c r="F254" s="30">
        <v>84.836800878793184</v>
      </c>
      <c r="G254" s="79">
        <v>198937.25184514749</v>
      </c>
      <c r="H254" s="18" t="s">
        <v>44</v>
      </c>
      <c r="I254" s="9"/>
    </row>
    <row r="255" spans="1:9" x14ac:dyDescent="0.35">
      <c r="A255" s="1"/>
      <c r="B255" s="7">
        <v>44115.208333333336</v>
      </c>
      <c r="C255" s="19">
        <v>285.80371171390129</v>
      </c>
      <c r="D255" s="8" t="s">
        <v>16</v>
      </c>
      <c r="E255" s="8" t="s">
        <v>20</v>
      </c>
      <c r="F255" s="30">
        <v>87.77526779368074</v>
      </c>
      <c r="G255" s="79">
        <v>202160.31477255153</v>
      </c>
      <c r="H255" s="18" t="s">
        <v>44</v>
      </c>
      <c r="I255" s="9"/>
    </row>
    <row r="256" spans="1:9" x14ac:dyDescent="0.35">
      <c r="A256" s="1"/>
      <c r="B256" s="7">
        <v>44115.25</v>
      </c>
      <c r="C256" s="19">
        <v>337.19531163280055</v>
      </c>
      <c r="D256" s="8" t="s">
        <v>16</v>
      </c>
      <c r="E256" s="8" t="s">
        <v>20</v>
      </c>
      <c r="F256" s="30">
        <v>92.599184222545404</v>
      </c>
      <c r="G256" s="79">
        <v>199908.54074083705</v>
      </c>
      <c r="H256" s="18" t="s">
        <v>44</v>
      </c>
      <c r="I256" s="9"/>
    </row>
    <row r="257" spans="1:9" x14ac:dyDescent="0.35">
      <c r="A257" s="1"/>
      <c r="B257" s="7">
        <v>44115.291666666672</v>
      </c>
      <c r="C257" s="19">
        <v>82.783824474758063</v>
      </c>
      <c r="D257" s="8" t="s">
        <v>16</v>
      </c>
      <c r="E257" s="8" t="s">
        <v>20</v>
      </c>
      <c r="F257" s="30">
        <v>64.896501578463202</v>
      </c>
      <c r="G257" s="79">
        <v>185417.5395465304</v>
      </c>
      <c r="H257" s="18" t="s">
        <v>44</v>
      </c>
      <c r="I257" s="9"/>
    </row>
    <row r="258" spans="1:9" x14ac:dyDescent="0.35">
      <c r="A258" s="1"/>
      <c r="B258" s="7">
        <v>44115.333333333336</v>
      </c>
      <c r="C258" s="19">
        <v>133.69730981672703</v>
      </c>
      <c r="D258" s="8" t="s">
        <v>16</v>
      </c>
      <c r="E258" s="8" t="s">
        <v>20</v>
      </c>
      <c r="F258" s="30">
        <v>80.583290371324139</v>
      </c>
      <c r="G258" s="79">
        <v>202942.56244315562</v>
      </c>
      <c r="H258" s="18" t="s">
        <v>44</v>
      </c>
      <c r="I258" s="9"/>
    </row>
    <row r="259" spans="1:9" x14ac:dyDescent="0.35">
      <c r="A259" s="1"/>
      <c r="B259" s="7">
        <v>44115.375</v>
      </c>
      <c r="C259" s="19">
        <v>162.73610052329536</v>
      </c>
      <c r="D259" s="8" t="s">
        <v>16</v>
      </c>
      <c r="E259" s="8" t="s">
        <v>20</v>
      </c>
      <c r="F259" s="30">
        <v>89.649890467348456</v>
      </c>
      <c r="G259" s="79">
        <v>201618.40097512607</v>
      </c>
      <c r="H259" s="18" t="s">
        <v>44</v>
      </c>
      <c r="I259" s="9"/>
    </row>
    <row r="260" spans="1:9" x14ac:dyDescent="0.35">
      <c r="A260" s="1"/>
      <c r="B260" s="7">
        <v>44115.416666666672</v>
      </c>
      <c r="C260" s="19">
        <v>142.725683038657</v>
      </c>
      <c r="D260" s="8" t="s">
        <v>16</v>
      </c>
      <c r="E260" s="8" t="s">
        <v>20</v>
      </c>
      <c r="F260" s="30">
        <v>92.319281108303187</v>
      </c>
      <c r="G260" s="79">
        <v>199280.57737314765</v>
      </c>
      <c r="H260" s="18" t="s">
        <v>44</v>
      </c>
      <c r="I260" s="9"/>
    </row>
    <row r="261" spans="1:9" x14ac:dyDescent="0.35">
      <c r="A261" s="1"/>
      <c r="B261" s="7">
        <v>44115.458333333336</v>
      </c>
      <c r="C261" s="19">
        <v>87.636004509286096</v>
      </c>
      <c r="D261" s="8" t="s">
        <v>16</v>
      </c>
      <c r="E261" s="8" t="s">
        <v>20</v>
      </c>
      <c r="F261" s="30">
        <v>76.704570404220362</v>
      </c>
      <c r="G261" s="79">
        <v>200801.09825155602</v>
      </c>
      <c r="H261" s="18" t="s">
        <v>44</v>
      </c>
      <c r="I261" s="9"/>
    </row>
    <row r="262" spans="1:9" x14ac:dyDescent="0.35">
      <c r="A262" s="1"/>
      <c r="B262" s="7">
        <v>44115.5</v>
      </c>
      <c r="C262" s="19">
        <v>191.82466614967075</v>
      </c>
      <c r="D262" s="8" t="s">
        <v>16</v>
      </c>
      <c r="E262" s="8" t="s">
        <v>20</v>
      </c>
      <c r="F262" s="30">
        <v>69.142979654463957</v>
      </c>
      <c r="G262" s="79">
        <v>203168.06804874173</v>
      </c>
      <c r="H262" s="18" t="s">
        <v>44</v>
      </c>
      <c r="I262" s="9"/>
    </row>
    <row r="263" spans="1:9" x14ac:dyDescent="0.35">
      <c r="A263" s="1"/>
      <c r="B263" s="7">
        <v>44115.541666666672</v>
      </c>
      <c r="C263" s="19">
        <v>284.77937480289484</v>
      </c>
      <c r="D263" s="8" t="s">
        <v>16</v>
      </c>
      <c r="E263" s="8" t="s">
        <v>20</v>
      </c>
      <c r="F263" s="30">
        <v>91.559589959489969</v>
      </c>
      <c r="G263" s="79">
        <v>200790.15752882324</v>
      </c>
      <c r="H263" s="18" t="s">
        <v>44</v>
      </c>
      <c r="I263" s="9"/>
    </row>
    <row r="264" spans="1:9" x14ac:dyDescent="0.35">
      <c r="A264" s="1"/>
      <c r="B264" s="7">
        <v>44115.583333333336</v>
      </c>
      <c r="C264" s="19">
        <v>217.42936099056936</v>
      </c>
      <c r="D264" s="8" t="s">
        <v>16</v>
      </c>
      <c r="E264" s="8" t="s">
        <v>20</v>
      </c>
      <c r="F264" s="30">
        <v>92.282945876570295</v>
      </c>
      <c r="G264" s="79">
        <v>195855.13858448801</v>
      </c>
      <c r="H264" s="18" t="s">
        <v>44</v>
      </c>
      <c r="I264" s="9"/>
    </row>
    <row r="265" spans="1:9" x14ac:dyDescent="0.35">
      <c r="A265" s="1"/>
      <c r="B265" s="7">
        <v>44115.625</v>
      </c>
      <c r="C265" s="19">
        <v>67.447481274609004</v>
      </c>
      <c r="D265" s="8" t="s">
        <v>16</v>
      </c>
      <c r="E265" s="8" t="s">
        <v>20</v>
      </c>
      <c r="F265" s="30">
        <v>61.877146880026331</v>
      </c>
      <c r="G265" s="79">
        <v>197281.74482464819</v>
      </c>
      <c r="H265" s="18" t="s">
        <v>44</v>
      </c>
      <c r="I265" s="9"/>
    </row>
    <row r="266" spans="1:9" x14ac:dyDescent="0.35">
      <c r="A266" s="1"/>
      <c r="B266" s="7">
        <v>44115.666666666672</v>
      </c>
      <c r="C266" s="19">
        <v>73.473949695958041</v>
      </c>
      <c r="D266" s="8" t="s">
        <v>16</v>
      </c>
      <c r="E266" s="8" t="s">
        <v>19</v>
      </c>
      <c r="F266" s="30">
        <v>60.41892077497176</v>
      </c>
      <c r="G266" s="79">
        <v>163959.19804592367</v>
      </c>
      <c r="H266" s="18" t="s">
        <v>45</v>
      </c>
      <c r="I266" s="9"/>
    </row>
    <row r="267" spans="1:9" x14ac:dyDescent="0.35">
      <c r="A267" s="1"/>
      <c r="B267" s="7">
        <v>44115.708333333336</v>
      </c>
      <c r="C267" s="19">
        <v>230.94690582081063</v>
      </c>
      <c r="D267" s="8" t="s">
        <v>16</v>
      </c>
      <c r="E267" s="8" t="s">
        <v>20</v>
      </c>
      <c r="F267" s="30">
        <v>74.886840031417734</v>
      </c>
      <c r="G267" s="79">
        <v>201824.68205433787</v>
      </c>
      <c r="H267" s="18" t="s">
        <v>44</v>
      </c>
      <c r="I267" s="9"/>
    </row>
    <row r="268" spans="1:9" x14ac:dyDescent="0.35">
      <c r="A268" s="1"/>
      <c r="B268" s="7">
        <v>44115.75</v>
      </c>
      <c r="C268" s="19">
        <v>77.092825949719483</v>
      </c>
      <c r="D268" s="8" t="s">
        <v>16</v>
      </c>
      <c r="E268" s="8" t="s">
        <v>20</v>
      </c>
      <c r="F268" s="30">
        <v>73.032966971868305</v>
      </c>
      <c r="G268" s="79">
        <v>197706.52024257067</v>
      </c>
      <c r="H268" s="18" t="s">
        <v>44</v>
      </c>
      <c r="I268" s="9"/>
    </row>
    <row r="269" spans="1:9" x14ac:dyDescent="0.35">
      <c r="A269" s="1"/>
      <c r="B269" s="7">
        <v>44115.791666666672</v>
      </c>
      <c r="C269" s="19">
        <v>119.97727815385572</v>
      </c>
      <c r="D269" s="8" t="s">
        <v>16</v>
      </c>
      <c r="E269" s="8" t="s">
        <v>20</v>
      </c>
      <c r="F269" s="30">
        <v>68.372118422208644</v>
      </c>
      <c r="G269" s="79">
        <v>142946.99999403392</v>
      </c>
      <c r="H269" s="18" t="s">
        <v>44</v>
      </c>
      <c r="I269" s="9"/>
    </row>
    <row r="270" spans="1:9" x14ac:dyDescent="0.35">
      <c r="A270" s="1"/>
      <c r="B270" s="7">
        <v>44115.833333333336</v>
      </c>
      <c r="C270" s="19">
        <v>466.37654982450863</v>
      </c>
      <c r="D270" s="8" t="s">
        <v>16</v>
      </c>
      <c r="E270" s="8" t="s">
        <v>20</v>
      </c>
      <c r="F270" s="30">
        <v>72.308600984583975</v>
      </c>
      <c r="G270" s="79">
        <v>207689.36628505492</v>
      </c>
      <c r="H270" s="18" t="s">
        <v>44</v>
      </c>
      <c r="I270" s="9"/>
    </row>
    <row r="271" spans="1:9" x14ac:dyDescent="0.35">
      <c r="A271" s="1"/>
      <c r="B271" s="7">
        <v>44115.875</v>
      </c>
      <c r="C271" s="19">
        <v>65.720431947643235</v>
      </c>
      <c r="D271" s="8" t="s">
        <v>16</v>
      </c>
      <c r="E271" s="8" t="s">
        <v>19</v>
      </c>
      <c r="F271" s="30">
        <v>71.554252735289381</v>
      </c>
      <c r="G271" s="79">
        <v>126687.64679921039</v>
      </c>
      <c r="H271" s="18" t="s">
        <v>45</v>
      </c>
      <c r="I271" s="9"/>
    </row>
    <row r="272" spans="1:9" x14ac:dyDescent="0.35">
      <c r="A272" s="1"/>
      <c r="B272" s="7">
        <v>44115.916666666672</v>
      </c>
      <c r="C272" s="19">
        <v>106.21721533053875</v>
      </c>
      <c r="D272" s="8" t="s">
        <v>16</v>
      </c>
      <c r="E272" s="8" t="s">
        <v>20</v>
      </c>
      <c r="F272" s="30">
        <v>25.571697698582195</v>
      </c>
      <c r="G272" s="79">
        <v>175549.59816895559</v>
      </c>
      <c r="H272" s="18" t="s">
        <v>44</v>
      </c>
      <c r="I272" s="9"/>
    </row>
    <row r="273" spans="1:9" x14ac:dyDescent="0.35">
      <c r="A273" s="1"/>
      <c r="B273" s="7">
        <v>44115.958333333336</v>
      </c>
      <c r="C273" s="19">
        <v>553.16227525241197</v>
      </c>
      <c r="D273" s="8" t="s">
        <v>16</v>
      </c>
      <c r="E273" s="8" t="s">
        <v>20</v>
      </c>
      <c r="F273" s="30">
        <v>63.938534592806512</v>
      </c>
      <c r="G273" s="79">
        <v>200297.86076063084</v>
      </c>
      <c r="H273" s="18" t="s">
        <v>44</v>
      </c>
      <c r="I273" s="9"/>
    </row>
    <row r="274" spans="1:9" x14ac:dyDescent="0.35">
      <c r="A274" s="1"/>
      <c r="B274" s="7">
        <v>44116</v>
      </c>
      <c r="C274" s="19">
        <v>910.97339803757973</v>
      </c>
      <c r="D274" s="8" t="s">
        <v>16</v>
      </c>
      <c r="E274" s="8" t="s">
        <v>20</v>
      </c>
      <c r="F274" s="30">
        <v>83.286390777773804</v>
      </c>
      <c r="G274" s="79">
        <v>203148.86195113105</v>
      </c>
      <c r="H274" s="18" t="s">
        <v>44</v>
      </c>
      <c r="I274" s="9"/>
    </row>
    <row r="275" spans="1:9" x14ac:dyDescent="0.35">
      <c r="A275" s="1"/>
      <c r="B275" s="7">
        <v>44116.041666666672</v>
      </c>
      <c r="C275" s="19">
        <v>142.09491693494749</v>
      </c>
      <c r="D275" s="8" t="s">
        <v>16</v>
      </c>
      <c r="E275" s="8" t="s">
        <v>20</v>
      </c>
      <c r="F275" s="30">
        <v>91.712706055758474</v>
      </c>
      <c r="G275" s="79">
        <v>197428.76038272801</v>
      </c>
      <c r="H275" s="18" t="s">
        <v>44</v>
      </c>
      <c r="I275" s="9"/>
    </row>
    <row r="276" spans="1:9" x14ac:dyDescent="0.35">
      <c r="A276" s="1"/>
      <c r="B276" s="7">
        <v>44116.083333333336</v>
      </c>
      <c r="C276" s="19">
        <v>90.414694319171971</v>
      </c>
      <c r="D276" s="8" t="s">
        <v>16</v>
      </c>
      <c r="E276" s="8" t="s">
        <v>20</v>
      </c>
      <c r="F276" s="30">
        <v>66.433485978048594</v>
      </c>
      <c r="G276" s="79">
        <v>164850.73256004712</v>
      </c>
      <c r="H276" s="18" t="s">
        <v>44</v>
      </c>
      <c r="I276" s="9"/>
    </row>
    <row r="277" spans="1:9" x14ac:dyDescent="0.35">
      <c r="A277" s="1"/>
      <c r="B277" s="7">
        <v>44116.125</v>
      </c>
      <c r="C277" s="19">
        <v>124.49841568772582</v>
      </c>
      <c r="D277" s="8" t="s">
        <v>16</v>
      </c>
      <c r="E277" s="8" t="s">
        <v>20</v>
      </c>
      <c r="F277" s="30">
        <v>75.343041050529948</v>
      </c>
      <c r="G277" s="79">
        <v>204108.69304839446</v>
      </c>
      <c r="H277" s="18" t="s">
        <v>44</v>
      </c>
      <c r="I277" s="9"/>
    </row>
    <row r="278" spans="1:9" x14ac:dyDescent="0.35">
      <c r="A278" s="1"/>
      <c r="B278" s="7">
        <v>44116.166666666672</v>
      </c>
      <c r="C278" s="19">
        <v>344.64496472792752</v>
      </c>
      <c r="D278" s="8" t="s">
        <v>16</v>
      </c>
      <c r="E278" s="8" t="s">
        <v>20</v>
      </c>
      <c r="F278" s="30">
        <v>88.638799722753078</v>
      </c>
      <c r="G278" s="79">
        <v>205088.13696763047</v>
      </c>
      <c r="H278" s="18" t="s">
        <v>44</v>
      </c>
      <c r="I278" s="9"/>
    </row>
    <row r="279" spans="1:9" x14ac:dyDescent="0.35">
      <c r="A279" s="1"/>
      <c r="B279" s="7">
        <v>44116.208333333336</v>
      </c>
      <c r="C279" s="19">
        <v>322.01735962122905</v>
      </c>
      <c r="D279" s="8" t="s">
        <v>16</v>
      </c>
      <c r="E279" s="8" t="s">
        <v>20</v>
      </c>
      <c r="F279" s="30">
        <v>92.237116896475797</v>
      </c>
      <c r="G279" s="79">
        <v>199383.25160864738</v>
      </c>
      <c r="H279" s="18" t="s">
        <v>44</v>
      </c>
      <c r="I279" s="9"/>
    </row>
    <row r="280" spans="1:9" x14ac:dyDescent="0.35">
      <c r="A280" s="1"/>
      <c r="B280" s="7">
        <v>44116.25</v>
      </c>
      <c r="C280" s="19">
        <v>82.852788732222535</v>
      </c>
      <c r="D280" s="8" t="s">
        <v>16</v>
      </c>
      <c r="E280" s="8" t="s">
        <v>20</v>
      </c>
      <c r="F280" s="30">
        <v>72.798011187738439</v>
      </c>
      <c r="G280" s="79">
        <v>172476.4207043866</v>
      </c>
      <c r="H280" s="18" t="s">
        <v>44</v>
      </c>
      <c r="I280" s="9"/>
    </row>
    <row r="281" spans="1:9" x14ac:dyDescent="0.35">
      <c r="A281" s="1"/>
      <c r="B281" s="7">
        <v>44116.291666666672</v>
      </c>
      <c r="C281" s="19">
        <v>88.390809891600938</v>
      </c>
      <c r="D281" s="8" t="s">
        <v>16</v>
      </c>
      <c r="E281" s="8" t="s">
        <v>20</v>
      </c>
      <c r="F281" s="30">
        <v>76.637379285594406</v>
      </c>
      <c r="G281" s="79">
        <v>169956.24352225207</v>
      </c>
      <c r="H281" s="18" t="s">
        <v>44</v>
      </c>
      <c r="I281" s="9"/>
    </row>
    <row r="282" spans="1:9" x14ac:dyDescent="0.35">
      <c r="A282" s="1"/>
      <c r="B282" s="7">
        <v>44116.333333333336</v>
      </c>
      <c r="C282" s="19">
        <v>10.812323290673087</v>
      </c>
      <c r="D282" s="8" t="s">
        <v>16</v>
      </c>
      <c r="E282" s="8" t="s">
        <v>20</v>
      </c>
      <c r="F282" s="30">
        <v>6.5623283254479956</v>
      </c>
      <c r="G282" s="79">
        <v>95823.39479594896</v>
      </c>
      <c r="H282" s="18" t="s">
        <v>44</v>
      </c>
      <c r="I282" s="9"/>
    </row>
    <row r="283" spans="1:9" x14ac:dyDescent="0.35">
      <c r="A283" s="1"/>
      <c r="B283" s="7">
        <v>44116.375</v>
      </c>
      <c r="C283" s="19">
        <v>209.26337203333989</v>
      </c>
      <c r="D283" s="8" t="s">
        <v>16</v>
      </c>
      <c r="E283" s="8" t="s">
        <v>20</v>
      </c>
      <c r="F283" s="30">
        <v>62.826289862299909</v>
      </c>
      <c r="G283" s="79">
        <v>184684.10085365904</v>
      </c>
      <c r="H283" s="18" t="s">
        <v>44</v>
      </c>
      <c r="I283" s="9"/>
    </row>
    <row r="284" spans="1:9" x14ac:dyDescent="0.35">
      <c r="A284" s="1"/>
      <c r="B284" s="7">
        <v>44116.416666666672</v>
      </c>
      <c r="C284" s="19">
        <v>107.02476081697256</v>
      </c>
      <c r="D284" s="8" t="s">
        <v>16</v>
      </c>
      <c r="E284" s="8" t="s">
        <v>20</v>
      </c>
      <c r="F284" s="30">
        <v>55.175393925325537</v>
      </c>
      <c r="G284" s="79">
        <v>133368.79060170529</v>
      </c>
      <c r="H284" s="18" t="s">
        <v>44</v>
      </c>
      <c r="I284" s="9"/>
    </row>
    <row r="285" spans="1:9" x14ac:dyDescent="0.35">
      <c r="A285" s="1"/>
      <c r="B285" s="7">
        <v>44116.458333333336</v>
      </c>
      <c r="C285" s="19">
        <v>128.53389281398398</v>
      </c>
      <c r="D285" s="8" t="s">
        <v>16</v>
      </c>
      <c r="E285" s="8" t="s">
        <v>20</v>
      </c>
      <c r="F285" s="30">
        <v>65.901396472755266</v>
      </c>
      <c r="G285" s="79">
        <v>133514.87768051459</v>
      </c>
      <c r="H285" s="18" t="s">
        <v>44</v>
      </c>
      <c r="I285" s="9"/>
    </row>
    <row r="286" spans="1:9" x14ac:dyDescent="0.35">
      <c r="A286" s="1"/>
      <c r="B286" s="7">
        <v>44116.5</v>
      </c>
      <c r="C286" s="19">
        <v>127.19259115243298</v>
      </c>
      <c r="D286" s="8" t="s">
        <v>16</v>
      </c>
      <c r="E286" s="8" t="s">
        <v>20</v>
      </c>
      <c r="F286" s="30">
        <v>63.279462547244293</v>
      </c>
      <c r="G286" s="79">
        <v>160834.70284999805</v>
      </c>
      <c r="H286" s="18" t="s">
        <v>44</v>
      </c>
      <c r="I286" s="9"/>
    </row>
    <row r="287" spans="1:9" x14ac:dyDescent="0.35">
      <c r="A287" s="1"/>
      <c r="B287" s="7">
        <v>44116.541666666672</v>
      </c>
      <c r="C287" s="19">
        <v>222.09255224395798</v>
      </c>
      <c r="D287" s="8" t="s">
        <v>16</v>
      </c>
      <c r="E287" s="8" t="s">
        <v>20</v>
      </c>
      <c r="F287" s="30">
        <v>84.305970791666738</v>
      </c>
      <c r="G287" s="79">
        <v>203242.13413532084</v>
      </c>
      <c r="H287" s="18" t="s">
        <v>44</v>
      </c>
      <c r="I287" s="9"/>
    </row>
    <row r="288" spans="1:9" x14ac:dyDescent="0.35">
      <c r="A288" s="1"/>
      <c r="B288" s="7">
        <v>44116.583333333336</v>
      </c>
      <c r="C288" s="19">
        <v>193.77382366707931</v>
      </c>
      <c r="D288" s="8" t="s">
        <v>16</v>
      </c>
      <c r="E288" s="8" t="s">
        <v>20</v>
      </c>
      <c r="F288" s="30">
        <v>91.830115600734203</v>
      </c>
      <c r="G288" s="79">
        <v>199531.25843411981</v>
      </c>
      <c r="H288" s="18" t="s">
        <v>44</v>
      </c>
      <c r="I288" s="9"/>
    </row>
    <row r="289" spans="1:9" x14ac:dyDescent="0.35">
      <c r="A289" s="1"/>
      <c r="B289" s="7">
        <v>44116.625</v>
      </c>
      <c r="C289" s="19">
        <v>86.059494720912909</v>
      </c>
      <c r="D289" s="8" t="s">
        <v>16</v>
      </c>
      <c r="E289" s="8" t="s">
        <v>20</v>
      </c>
      <c r="F289" s="30">
        <v>81.188361400141645</v>
      </c>
      <c r="G289" s="79">
        <v>189309.03227665293</v>
      </c>
      <c r="H289" s="18" t="s">
        <v>44</v>
      </c>
      <c r="I289" s="9"/>
    </row>
    <row r="290" spans="1:9" x14ac:dyDescent="0.35">
      <c r="A290" s="1"/>
      <c r="B290" s="7">
        <v>44116.666666666672</v>
      </c>
      <c r="C290" s="19">
        <v>154.7256813710494</v>
      </c>
      <c r="D290" s="8" t="s">
        <v>16</v>
      </c>
      <c r="E290" s="8" t="s">
        <v>20</v>
      </c>
      <c r="F290" s="30">
        <v>80.216826319397541</v>
      </c>
      <c r="G290" s="79">
        <v>197326.12011911679</v>
      </c>
      <c r="H290" s="18" t="s">
        <v>44</v>
      </c>
      <c r="I290" s="9"/>
    </row>
    <row r="291" spans="1:9" x14ac:dyDescent="0.35">
      <c r="A291" s="1"/>
      <c r="B291" s="7">
        <v>44116.708333333336</v>
      </c>
      <c r="C291" s="19">
        <v>161.31667494468957</v>
      </c>
      <c r="D291" s="8" t="s">
        <v>16</v>
      </c>
      <c r="E291" s="8" t="s">
        <v>20</v>
      </c>
      <c r="F291" s="30">
        <v>88.628543751885545</v>
      </c>
      <c r="G291" s="79">
        <v>197097.24305970845</v>
      </c>
      <c r="H291" s="18" t="s">
        <v>44</v>
      </c>
      <c r="I291" s="9"/>
    </row>
    <row r="292" spans="1:9" x14ac:dyDescent="0.35">
      <c r="A292" s="1"/>
      <c r="B292" s="7">
        <v>44116.75</v>
      </c>
      <c r="C292" s="19">
        <v>137.34494952213251</v>
      </c>
      <c r="D292" s="8" t="s">
        <v>16</v>
      </c>
      <c r="E292" s="8" t="s">
        <v>20</v>
      </c>
      <c r="F292" s="30">
        <v>81.290004889169268</v>
      </c>
      <c r="G292" s="79">
        <v>197282.50943941143</v>
      </c>
      <c r="H292" s="18" t="s">
        <v>44</v>
      </c>
      <c r="I292" s="9"/>
    </row>
    <row r="293" spans="1:9" x14ac:dyDescent="0.35">
      <c r="A293" s="1"/>
      <c r="B293" s="7">
        <v>44116.791666666672</v>
      </c>
      <c r="C293" s="19">
        <v>153.50374453658119</v>
      </c>
      <c r="D293" s="8" t="s">
        <v>16</v>
      </c>
      <c r="E293" s="8" t="s">
        <v>20</v>
      </c>
      <c r="F293" s="30">
        <v>74.114565071222003</v>
      </c>
      <c r="G293" s="79">
        <v>202293.66289845185</v>
      </c>
      <c r="H293" s="18" t="s">
        <v>44</v>
      </c>
      <c r="I293" s="9"/>
    </row>
    <row r="294" spans="1:9" x14ac:dyDescent="0.35">
      <c r="A294" s="1"/>
      <c r="B294" s="7">
        <v>44116.833333333336</v>
      </c>
      <c r="C294" s="19">
        <v>314.78860227880909</v>
      </c>
      <c r="D294" s="8" t="s">
        <v>16</v>
      </c>
      <c r="E294" s="8" t="s">
        <v>20</v>
      </c>
      <c r="F294" s="30">
        <v>90.703018552928924</v>
      </c>
      <c r="G294" s="79">
        <v>203296.16861719082</v>
      </c>
      <c r="H294" s="18" t="s">
        <v>44</v>
      </c>
      <c r="I294" s="9"/>
    </row>
    <row r="295" spans="1:9" x14ac:dyDescent="0.35">
      <c r="A295" s="1"/>
      <c r="B295" s="7">
        <v>44116.875</v>
      </c>
      <c r="C295" s="19">
        <v>257.07082588676826</v>
      </c>
      <c r="D295" s="8" t="s">
        <v>16</v>
      </c>
      <c r="E295" s="8" t="s">
        <v>20</v>
      </c>
      <c r="F295" s="30">
        <v>87.471220622356427</v>
      </c>
      <c r="G295" s="79">
        <v>193009.36506457449</v>
      </c>
      <c r="H295" s="18" t="s">
        <v>44</v>
      </c>
      <c r="I295" s="9"/>
    </row>
    <row r="296" spans="1:9" x14ac:dyDescent="0.35">
      <c r="A296" s="1"/>
      <c r="B296" s="7">
        <v>44116.916666666672</v>
      </c>
      <c r="C296" s="19">
        <v>72.039384976238452</v>
      </c>
      <c r="D296" s="8" t="s">
        <v>16</v>
      </c>
      <c r="E296" s="8" t="s">
        <v>20</v>
      </c>
      <c r="F296" s="30">
        <v>56.502511161688965</v>
      </c>
      <c r="G296" s="79">
        <v>149894.48331461093</v>
      </c>
      <c r="H296" s="18" t="s">
        <v>44</v>
      </c>
      <c r="I296" s="9"/>
    </row>
    <row r="297" spans="1:9" x14ac:dyDescent="0.35">
      <c r="A297" s="1"/>
      <c r="B297" s="7">
        <v>44116.958333333336</v>
      </c>
      <c r="C297" s="19">
        <v>181.9343274202256</v>
      </c>
      <c r="D297" s="8" t="s">
        <v>16</v>
      </c>
      <c r="E297" s="8" t="s">
        <v>20</v>
      </c>
      <c r="F297" s="30">
        <v>71.266982279045294</v>
      </c>
      <c r="G297" s="79">
        <v>208465.15098496867</v>
      </c>
      <c r="H297" s="18" t="s">
        <v>44</v>
      </c>
      <c r="I297" s="9"/>
    </row>
    <row r="298" spans="1:9" x14ac:dyDescent="0.35">
      <c r="A298" s="1"/>
      <c r="B298" s="7">
        <v>44117</v>
      </c>
      <c r="C298" s="19">
        <v>266.11073119019858</v>
      </c>
      <c r="D298" s="8" t="s">
        <v>16</v>
      </c>
      <c r="E298" s="8" t="s">
        <v>20</v>
      </c>
      <c r="F298" s="30">
        <v>90.408051789204393</v>
      </c>
      <c r="G298" s="79">
        <v>206378.51239296258</v>
      </c>
      <c r="H298" s="18" t="s">
        <v>44</v>
      </c>
      <c r="I298" s="9"/>
    </row>
    <row r="299" spans="1:9" x14ac:dyDescent="0.35">
      <c r="A299" s="1"/>
      <c r="B299" s="7">
        <v>44117.041666666672</v>
      </c>
      <c r="C299" s="19">
        <v>173.11099531676817</v>
      </c>
      <c r="D299" s="8" t="s">
        <v>16</v>
      </c>
      <c r="E299" s="8" t="s">
        <v>20</v>
      </c>
      <c r="F299" s="30">
        <v>85.232965010628135</v>
      </c>
      <c r="G299" s="79">
        <v>200812.56539563509</v>
      </c>
      <c r="H299" s="18" t="s">
        <v>44</v>
      </c>
      <c r="I299" s="9"/>
    </row>
    <row r="300" spans="1:9" x14ac:dyDescent="0.35">
      <c r="A300" s="1"/>
      <c r="B300" s="7">
        <v>44117.083333333336</v>
      </c>
      <c r="C300" s="19">
        <v>143.50475929243984</v>
      </c>
      <c r="D300" s="8" t="s">
        <v>16</v>
      </c>
      <c r="E300" s="8" t="s">
        <v>20</v>
      </c>
      <c r="F300" s="30">
        <v>86.747681039448707</v>
      </c>
      <c r="G300" s="79">
        <v>196805.26476663383</v>
      </c>
      <c r="H300" s="18" t="s">
        <v>44</v>
      </c>
      <c r="I300" s="9"/>
    </row>
    <row r="301" spans="1:9" x14ac:dyDescent="0.35">
      <c r="A301" s="1"/>
      <c r="B301" s="7">
        <v>44117.125</v>
      </c>
      <c r="C301" s="19">
        <v>304.05966615608872</v>
      </c>
      <c r="D301" s="8" t="s">
        <v>16</v>
      </c>
      <c r="E301" s="8" t="s">
        <v>20</v>
      </c>
      <c r="F301" s="30">
        <v>97.389872775865371</v>
      </c>
      <c r="G301" s="79">
        <v>194401.48883437374</v>
      </c>
      <c r="H301" s="18" t="s">
        <v>44</v>
      </c>
      <c r="I301" s="9"/>
    </row>
    <row r="302" spans="1:9" s="11" customFormat="1" x14ac:dyDescent="0.35">
      <c r="A302" s="4"/>
      <c r="B302" s="7">
        <v>44117.166666666672</v>
      </c>
      <c r="C302" s="19">
        <v>323.05145465259415</v>
      </c>
      <c r="D302" s="8" t="s">
        <v>16</v>
      </c>
      <c r="E302" s="8" t="s">
        <v>20</v>
      </c>
      <c r="F302" s="30">
        <v>91.889812670885689</v>
      </c>
      <c r="G302" s="79">
        <v>188451.28241528504</v>
      </c>
      <c r="H302" s="18" t="s">
        <v>44</v>
      </c>
      <c r="I302" s="9"/>
    </row>
    <row r="303" spans="1:9" s="11" customFormat="1" x14ac:dyDescent="0.35">
      <c r="A303" s="4"/>
      <c r="B303" s="7">
        <v>44117.208333333336</v>
      </c>
      <c r="C303" s="19">
        <v>171.13111282380609</v>
      </c>
      <c r="D303" s="8" t="s">
        <v>16</v>
      </c>
      <c r="E303" s="8" t="s">
        <v>20</v>
      </c>
      <c r="F303" s="30">
        <v>85.523451013603349</v>
      </c>
      <c r="G303" s="79">
        <v>198581.68273497905</v>
      </c>
      <c r="H303" s="18" t="s">
        <v>44</v>
      </c>
      <c r="I303" s="9"/>
    </row>
    <row r="304" spans="1:9" s="11" customFormat="1" x14ac:dyDescent="0.35">
      <c r="A304" s="4"/>
      <c r="B304" s="7">
        <v>44117.25</v>
      </c>
      <c r="C304" s="19">
        <v>258.54681605281075</v>
      </c>
      <c r="D304" s="8" t="s">
        <v>16</v>
      </c>
      <c r="E304" s="8" t="s">
        <v>20</v>
      </c>
      <c r="F304" s="30">
        <v>96.195254376303595</v>
      </c>
      <c r="G304" s="79">
        <v>203246.155857376</v>
      </c>
      <c r="H304" s="18" t="s">
        <v>44</v>
      </c>
      <c r="I304" s="9"/>
    </row>
    <row r="305" spans="1:9" s="11" customFormat="1" x14ac:dyDescent="0.35">
      <c r="A305" s="4"/>
      <c r="B305" s="7">
        <v>44117.291666666672</v>
      </c>
      <c r="C305" s="19">
        <v>169.72062210328636</v>
      </c>
      <c r="D305" s="8" t="s">
        <v>16</v>
      </c>
      <c r="E305" s="8" t="s">
        <v>20</v>
      </c>
      <c r="F305" s="30">
        <v>91.652573742194321</v>
      </c>
      <c r="G305" s="79">
        <v>178021.29557516417</v>
      </c>
      <c r="H305" s="18" t="s">
        <v>44</v>
      </c>
      <c r="I305" s="9"/>
    </row>
    <row r="306" spans="1:9" s="11" customFormat="1" x14ac:dyDescent="0.35">
      <c r="A306" s="4"/>
      <c r="B306" s="7">
        <v>44117.333333333336</v>
      </c>
      <c r="C306" s="19">
        <v>55.719644116208016</v>
      </c>
      <c r="D306" s="8" t="s">
        <v>16</v>
      </c>
      <c r="E306" s="8" t="s">
        <v>20</v>
      </c>
      <c r="F306" s="30">
        <v>57.91292726409533</v>
      </c>
      <c r="G306" s="79">
        <v>160276.64988358616</v>
      </c>
      <c r="H306" s="18" t="s">
        <v>44</v>
      </c>
      <c r="I306" s="9"/>
    </row>
    <row r="307" spans="1:9" s="11" customFormat="1" x14ac:dyDescent="0.35">
      <c r="A307" s="4"/>
      <c r="B307" s="7">
        <v>44117.375</v>
      </c>
      <c r="C307" s="19">
        <v>109.4110222442243</v>
      </c>
      <c r="D307" s="8" t="s">
        <v>16</v>
      </c>
      <c r="E307" s="8" t="s">
        <v>20</v>
      </c>
      <c r="F307" s="30">
        <v>85.150178806209254</v>
      </c>
      <c r="G307" s="79">
        <v>197351.86957103515</v>
      </c>
      <c r="H307" s="18" t="s">
        <v>44</v>
      </c>
      <c r="I307" s="9"/>
    </row>
    <row r="308" spans="1:9" s="11" customFormat="1" x14ac:dyDescent="0.35">
      <c r="A308" s="4"/>
      <c r="B308" s="7">
        <v>44117.416666666672</v>
      </c>
      <c r="C308" s="19">
        <v>238.92372916787593</v>
      </c>
      <c r="D308" s="8" t="s">
        <v>16</v>
      </c>
      <c r="E308" s="8" t="s">
        <v>20</v>
      </c>
      <c r="F308" s="30">
        <v>80.97036531577713</v>
      </c>
      <c r="G308" s="79">
        <v>200949.06504261377</v>
      </c>
      <c r="H308" s="18" t="s">
        <v>44</v>
      </c>
      <c r="I308" s="9"/>
    </row>
    <row r="309" spans="1:9" s="11" customFormat="1" x14ac:dyDescent="0.35">
      <c r="A309" s="4"/>
      <c r="B309" s="7">
        <v>44117.458333333336</v>
      </c>
      <c r="C309" s="19">
        <v>170.87596702926695</v>
      </c>
      <c r="D309" s="8" t="s">
        <v>16</v>
      </c>
      <c r="E309" s="8" t="s">
        <v>20</v>
      </c>
      <c r="F309" s="30">
        <v>91.313503294727198</v>
      </c>
      <c r="G309" s="79">
        <v>197117.48235049407</v>
      </c>
      <c r="H309" s="18" t="s">
        <v>44</v>
      </c>
      <c r="I309" s="9"/>
    </row>
    <row r="310" spans="1:9" s="11" customFormat="1" x14ac:dyDescent="0.35">
      <c r="A310" s="4"/>
      <c r="B310" s="7">
        <v>44117.5</v>
      </c>
      <c r="C310" s="19">
        <v>59.593662257470243</v>
      </c>
      <c r="D310" s="8" t="s">
        <v>16</v>
      </c>
      <c r="E310" s="8" t="s">
        <v>20</v>
      </c>
      <c r="F310" s="30">
        <v>55.89216127890154</v>
      </c>
      <c r="G310" s="79">
        <v>196218.38474469958</v>
      </c>
      <c r="H310" s="18" t="s">
        <v>44</v>
      </c>
      <c r="I310" s="9"/>
    </row>
    <row r="311" spans="1:9" s="11" customFormat="1" x14ac:dyDescent="0.35">
      <c r="A311" s="4"/>
      <c r="B311" s="7">
        <v>44117.541666666672</v>
      </c>
      <c r="C311" s="19">
        <v>237.16339995729282</v>
      </c>
      <c r="D311" s="8" t="s">
        <v>16</v>
      </c>
      <c r="E311" s="8" t="s">
        <v>20</v>
      </c>
      <c r="F311" s="30">
        <v>88.950858451261752</v>
      </c>
      <c r="G311" s="79">
        <v>192925.40066599491</v>
      </c>
      <c r="H311" s="18" t="s">
        <v>44</v>
      </c>
      <c r="I311" s="9"/>
    </row>
    <row r="312" spans="1:9" s="11" customFormat="1" x14ac:dyDescent="0.35">
      <c r="A312" s="4"/>
      <c r="B312" s="7">
        <v>44117.583333333336</v>
      </c>
      <c r="C312" s="19">
        <v>242.23831770250791</v>
      </c>
      <c r="D312" s="8" t="s">
        <v>16</v>
      </c>
      <c r="E312" s="8" t="s">
        <v>20</v>
      </c>
      <c r="F312" s="30">
        <v>81.540803321788289</v>
      </c>
      <c r="G312" s="79">
        <v>196244.87239437248</v>
      </c>
      <c r="H312" s="18" t="s">
        <v>44</v>
      </c>
      <c r="I312" s="9"/>
    </row>
    <row r="313" spans="1:9" s="11" customFormat="1" x14ac:dyDescent="0.35">
      <c r="A313" s="4"/>
      <c r="B313" s="7">
        <v>44117.625</v>
      </c>
      <c r="C313" s="19">
        <v>70.065103968818377</v>
      </c>
      <c r="D313" s="8" t="s">
        <v>16</v>
      </c>
      <c r="E313" s="8" t="s">
        <v>20</v>
      </c>
      <c r="F313" s="30">
        <v>68.874800360659748</v>
      </c>
      <c r="G313" s="79">
        <v>176767.44539142094</v>
      </c>
      <c r="H313" s="18" t="s">
        <v>44</v>
      </c>
      <c r="I313" s="9"/>
    </row>
    <row r="314" spans="1:9" s="11" customFormat="1" x14ac:dyDescent="0.35">
      <c r="A314" s="4"/>
      <c r="B314" s="7">
        <v>44117.666666666672</v>
      </c>
      <c r="C314" s="19">
        <v>283.15703316691804</v>
      </c>
      <c r="D314" s="8" t="s">
        <v>16</v>
      </c>
      <c r="E314" s="8" t="s">
        <v>20</v>
      </c>
      <c r="F314" s="30">
        <v>86.163824295240858</v>
      </c>
      <c r="G314" s="79">
        <v>197175.18893613</v>
      </c>
      <c r="H314" s="18" t="s">
        <v>44</v>
      </c>
      <c r="I314" s="9"/>
    </row>
    <row r="315" spans="1:9" s="11" customFormat="1" x14ac:dyDescent="0.35">
      <c r="A315" s="4"/>
      <c r="B315" s="7">
        <v>44117.708333333336</v>
      </c>
      <c r="C315" s="19">
        <v>185.49103975468239</v>
      </c>
      <c r="D315" s="8" t="s">
        <v>16</v>
      </c>
      <c r="E315" s="8" t="s">
        <v>20</v>
      </c>
      <c r="F315" s="30">
        <v>89.562999129609139</v>
      </c>
      <c r="G315" s="79">
        <v>197426.57963924285</v>
      </c>
      <c r="H315" s="18" t="s">
        <v>44</v>
      </c>
      <c r="I315" s="9"/>
    </row>
    <row r="316" spans="1:9" s="11" customFormat="1" x14ac:dyDescent="0.35">
      <c r="A316" s="4"/>
      <c r="B316" s="7">
        <v>44117.75</v>
      </c>
      <c r="C316" s="19">
        <v>97.69243550102712</v>
      </c>
      <c r="D316" s="8" t="s">
        <v>16</v>
      </c>
      <c r="E316" s="8" t="s">
        <v>20</v>
      </c>
      <c r="F316" s="30">
        <v>64.510237418643271</v>
      </c>
      <c r="G316" s="79">
        <v>193797.32590550141</v>
      </c>
      <c r="H316" s="18" t="s">
        <v>44</v>
      </c>
      <c r="I316" s="9"/>
    </row>
    <row r="317" spans="1:9" s="11" customFormat="1" x14ac:dyDescent="0.35">
      <c r="A317" s="4"/>
      <c r="B317" s="7">
        <v>44117.791666666672</v>
      </c>
      <c r="C317" s="19">
        <v>367.19778735149862</v>
      </c>
      <c r="D317" s="8" t="s">
        <v>16</v>
      </c>
      <c r="E317" s="8" t="s">
        <v>20</v>
      </c>
      <c r="F317" s="30">
        <v>86.975881819142046</v>
      </c>
      <c r="G317" s="79">
        <v>202720.64927145993</v>
      </c>
      <c r="H317" s="18" t="s">
        <v>44</v>
      </c>
      <c r="I317" s="9"/>
    </row>
    <row r="318" spans="1:9" s="11" customFormat="1" x14ac:dyDescent="0.35">
      <c r="A318" s="4"/>
      <c r="B318" s="7">
        <v>44117.833333333336</v>
      </c>
      <c r="C318" s="19">
        <v>175.59627924153691</v>
      </c>
      <c r="D318" s="8" t="s">
        <v>16</v>
      </c>
      <c r="E318" s="8" t="s">
        <v>20</v>
      </c>
      <c r="F318" s="30">
        <v>83.574466363787437</v>
      </c>
      <c r="G318" s="79">
        <v>181514.50597622717</v>
      </c>
      <c r="H318" s="18" t="s">
        <v>44</v>
      </c>
      <c r="I318" s="9"/>
    </row>
    <row r="319" spans="1:9" s="11" customFormat="1" x14ac:dyDescent="0.35">
      <c r="A319" s="4"/>
      <c r="B319" s="7">
        <v>44117.875</v>
      </c>
      <c r="C319" s="19">
        <v>151.02685306587574</v>
      </c>
      <c r="D319" s="8" t="s">
        <v>16</v>
      </c>
      <c r="E319" s="8" t="s">
        <v>20</v>
      </c>
      <c r="F319" s="30">
        <v>72.078896633318976</v>
      </c>
      <c r="G319" s="79">
        <v>199687.73062807601</v>
      </c>
      <c r="H319" s="18" t="s">
        <v>44</v>
      </c>
      <c r="I319" s="9"/>
    </row>
    <row r="320" spans="1:9" s="11" customFormat="1" x14ac:dyDescent="0.35">
      <c r="A320" s="4"/>
      <c r="B320" s="7">
        <v>44117.916666666672</v>
      </c>
      <c r="C320" s="19">
        <v>401.41508727235589</v>
      </c>
      <c r="D320" s="8" t="s">
        <v>16</v>
      </c>
      <c r="E320" s="8" t="s">
        <v>20</v>
      </c>
      <c r="F320" s="30">
        <v>91.867676023066011</v>
      </c>
      <c r="G320" s="79">
        <v>202075.26414020124</v>
      </c>
      <c r="H320" s="18" t="s">
        <v>44</v>
      </c>
      <c r="I320" s="9"/>
    </row>
    <row r="321" spans="1:9" s="11" customFormat="1" x14ac:dyDescent="0.35">
      <c r="A321" s="4"/>
      <c r="B321" s="7">
        <v>44117.958333333336</v>
      </c>
      <c r="C321" s="19">
        <v>196.33547280064246</v>
      </c>
      <c r="D321" s="8" t="s">
        <v>16</v>
      </c>
      <c r="E321" s="8" t="s">
        <v>20</v>
      </c>
      <c r="F321" s="30">
        <v>87.849547998869014</v>
      </c>
      <c r="G321" s="79">
        <v>195536.96978344664</v>
      </c>
      <c r="H321" s="18" t="s">
        <v>44</v>
      </c>
      <c r="I321" s="9"/>
    </row>
    <row r="322" spans="1:9" s="11" customFormat="1" x14ac:dyDescent="0.35">
      <c r="A322" s="4"/>
      <c r="B322" s="7">
        <v>44118</v>
      </c>
      <c r="C322" s="19">
        <v>193.32838580773239</v>
      </c>
      <c r="D322" s="8" t="s">
        <v>16</v>
      </c>
      <c r="E322" s="8" t="s">
        <v>20</v>
      </c>
      <c r="F322" s="30">
        <v>65.733758652073533</v>
      </c>
      <c r="G322" s="79">
        <v>198190.15726636283</v>
      </c>
      <c r="H322" s="18" t="s">
        <v>44</v>
      </c>
      <c r="I322" s="9"/>
    </row>
    <row r="323" spans="1:9" s="11" customFormat="1" x14ac:dyDescent="0.35">
      <c r="A323" s="4"/>
      <c r="B323" s="7">
        <v>44118.041666666672</v>
      </c>
      <c r="C323" s="19">
        <v>319.93313835307316</v>
      </c>
      <c r="D323" s="8" t="s">
        <v>16</v>
      </c>
      <c r="E323" s="8" t="s">
        <v>20</v>
      </c>
      <c r="F323" s="30">
        <v>90.196534310319791</v>
      </c>
      <c r="G323" s="79">
        <v>200740.63321535883</v>
      </c>
      <c r="H323" s="18" t="s">
        <v>44</v>
      </c>
      <c r="I323" s="9"/>
    </row>
    <row r="324" spans="1:9" s="11" customFormat="1" x14ac:dyDescent="0.35">
      <c r="A324" s="4"/>
      <c r="B324" s="7">
        <v>44118.083333333336</v>
      </c>
      <c r="C324" s="19">
        <v>94.823829821218141</v>
      </c>
      <c r="D324" s="8" t="s">
        <v>16</v>
      </c>
      <c r="E324" s="8" t="s">
        <v>20</v>
      </c>
      <c r="F324" s="30">
        <v>65.32608029062628</v>
      </c>
      <c r="G324" s="79">
        <v>171833.77836287906</v>
      </c>
      <c r="H324" s="18" t="s">
        <v>44</v>
      </c>
      <c r="I324" s="9"/>
    </row>
    <row r="325" spans="1:9" s="11" customFormat="1" x14ac:dyDescent="0.35">
      <c r="A325" s="4"/>
      <c r="B325" s="7">
        <v>44118.125</v>
      </c>
      <c r="C325" s="19">
        <v>333.23538560617465</v>
      </c>
      <c r="D325" s="8" t="s">
        <v>16</v>
      </c>
      <c r="E325" s="8" t="s">
        <v>20</v>
      </c>
      <c r="F325" s="30">
        <v>80.243832589982361</v>
      </c>
      <c r="G325" s="79">
        <v>203086.74721207868</v>
      </c>
      <c r="H325" s="18" t="s">
        <v>44</v>
      </c>
      <c r="I325" s="9"/>
    </row>
    <row r="326" spans="1:9" s="11" customFormat="1" x14ac:dyDescent="0.35">
      <c r="A326" s="4"/>
      <c r="B326" s="7">
        <v>44118.166666666672</v>
      </c>
      <c r="C326" s="19">
        <v>387.22040203044583</v>
      </c>
      <c r="D326" s="8" t="s">
        <v>16</v>
      </c>
      <c r="E326" s="8" t="s">
        <v>20</v>
      </c>
      <c r="F326" s="30">
        <v>92.817340287899043</v>
      </c>
      <c r="G326" s="79">
        <v>201947.64427529069</v>
      </c>
      <c r="H326" s="18" t="s">
        <v>44</v>
      </c>
      <c r="I326" s="9"/>
    </row>
    <row r="327" spans="1:9" s="11" customFormat="1" x14ac:dyDescent="0.35">
      <c r="A327" s="4"/>
      <c r="B327" s="7">
        <v>44118.208333333336</v>
      </c>
      <c r="C327" s="19">
        <v>116.47187781647648</v>
      </c>
      <c r="D327" s="8" t="s">
        <v>16</v>
      </c>
      <c r="E327" s="8" t="s">
        <v>20</v>
      </c>
      <c r="F327" s="30">
        <v>69.515169620443714</v>
      </c>
      <c r="G327" s="79">
        <v>156710.07554981907</v>
      </c>
      <c r="H327" s="18" t="s">
        <v>44</v>
      </c>
      <c r="I327" s="9"/>
    </row>
    <row r="328" spans="1:9" s="11" customFormat="1" x14ac:dyDescent="0.35">
      <c r="A328" s="4"/>
      <c r="B328" s="7">
        <v>44118.25</v>
      </c>
      <c r="C328" s="19">
        <v>112.86575588623472</v>
      </c>
      <c r="D328" s="8" t="s">
        <v>16</v>
      </c>
      <c r="E328" s="8" t="s">
        <v>20</v>
      </c>
      <c r="F328" s="30">
        <v>62.931610179274308</v>
      </c>
      <c r="G328" s="79">
        <v>172686.42782658216</v>
      </c>
      <c r="H328" s="18" t="s">
        <v>44</v>
      </c>
      <c r="I328" s="9"/>
    </row>
    <row r="329" spans="1:9" s="11" customFormat="1" x14ac:dyDescent="0.35">
      <c r="A329" s="4"/>
      <c r="B329" s="7">
        <v>44118.291666666672</v>
      </c>
      <c r="C329" s="19">
        <v>247.46275629848574</v>
      </c>
      <c r="D329" s="8" t="s">
        <v>16</v>
      </c>
      <c r="E329" s="8" t="s">
        <v>20</v>
      </c>
      <c r="F329" s="30">
        <v>80.917783490881661</v>
      </c>
      <c r="G329" s="79">
        <v>200735.84979051354</v>
      </c>
      <c r="H329" s="18" t="s">
        <v>44</v>
      </c>
      <c r="I329" s="9"/>
    </row>
    <row r="330" spans="1:9" s="11" customFormat="1" x14ac:dyDescent="0.35">
      <c r="A330" s="4"/>
      <c r="B330" s="7">
        <v>44118.333333333336</v>
      </c>
      <c r="C330" s="19">
        <v>272.81769308603816</v>
      </c>
      <c r="D330" s="8" t="s">
        <v>16</v>
      </c>
      <c r="E330" s="8" t="s">
        <v>20</v>
      </c>
      <c r="F330" s="30">
        <v>88.484431195038681</v>
      </c>
      <c r="G330" s="79">
        <v>194955.36512568026</v>
      </c>
      <c r="H330" s="18" t="s">
        <v>44</v>
      </c>
      <c r="I330" s="9"/>
    </row>
    <row r="331" spans="1:9" s="11" customFormat="1" x14ac:dyDescent="0.35">
      <c r="A331" s="4"/>
      <c r="B331" s="7">
        <v>44118.375</v>
      </c>
      <c r="C331" s="19">
        <v>91.352865494087993</v>
      </c>
      <c r="D331" s="8" t="s">
        <v>16</v>
      </c>
      <c r="E331" s="8" t="s">
        <v>20</v>
      </c>
      <c r="F331" s="30">
        <v>50.796430115431946</v>
      </c>
      <c r="G331" s="79">
        <v>130544.22656658098</v>
      </c>
      <c r="H331" s="18" t="s">
        <v>44</v>
      </c>
      <c r="I331" s="9"/>
    </row>
    <row r="332" spans="1:9" s="11" customFormat="1" x14ac:dyDescent="0.35">
      <c r="A332" s="4"/>
      <c r="B332" s="7">
        <v>44118.416666666672</v>
      </c>
      <c r="C332" s="19">
        <v>148.89261328397936</v>
      </c>
      <c r="D332" s="8" t="s">
        <v>16</v>
      </c>
      <c r="E332" s="8" t="s">
        <v>20</v>
      </c>
      <c r="F332" s="30">
        <v>70.430153723412502</v>
      </c>
      <c r="G332" s="79">
        <v>188108.64982638074</v>
      </c>
      <c r="H332" s="18" t="s">
        <v>44</v>
      </c>
      <c r="I332" s="9"/>
    </row>
    <row r="333" spans="1:9" s="11" customFormat="1" x14ac:dyDescent="0.35">
      <c r="A333" s="4"/>
      <c r="B333" s="7">
        <v>44118.458333333336</v>
      </c>
      <c r="C333" s="19">
        <v>114.2601968693116</v>
      </c>
      <c r="D333" s="8" t="s">
        <v>16</v>
      </c>
      <c r="E333" s="8" t="s">
        <v>20</v>
      </c>
      <c r="F333" s="30">
        <v>57.91145073726225</v>
      </c>
      <c r="G333" s="79">
        <v>188113.25558667514</v>
      </c>
      <c r="H333" s="18" t="s">
        <v>44</v>
      </c>
      <c r="I333" s="9"/>
    </row>
    <row r="334" spans="1:9" s="11" customFormat="1" x14ac:dyDescent="0.35">
      <c r="A334" s="4"/>
      <c r="B334" s="7">
        <v>44118.5</v>
      </c>
      <c r="C334" s="19">
        <v>97.070149953551748</v>
      </c>
      <c r="D334" s="8" t="s">
        <v>16</v>
      </c>
      <c r="E334" s="8" t="s">
        <v>20</v>
      </c>
      <c r="F334" s="30">
        <v>33.206148482275218</v>
      </c>
      <c r="G334" s="79">
        <v>157503.28271246873</v>
      </c>
      <c r="H334" s="18" t="s">
        <v>44</v>
      </c>
      <c r="I334" s="9"/>
    </row>
    <row r="335" spans="1:9" s="11" customFormat="1" x14ac:dyDescent="0.35">
      <c r="A335" s="4"/>
      <c r="B335" s="7">
        <v>44118.541666666672</v>
      </c>
      <c r="C335" s="19">
        <v>111.80683582592127</v>
      </c>
      <c r="D335" s="8" t="s">
        <v>16</v>
      </c>
      <c r="E335" s="8" t="s">
        <v>20</v>
      </c>
      <c r="F335" s="30">
        <v>90.256547381624898</v>
      </c>
      <c r="G335" s="79">
        <v>190985.50351675943</v>
      </c>
      <c r="H335" s="18" t="s">
        <v>44</v>
      </c>
      <c r="I335" s="9"/>
    </row>
    <row r="336" spans="1:9" s="11" customFormat="1" x14ac:dyDescent="0.35">
      <c r="A336" s="4"/>
      <c r="B336" s="7">
        <v>44118.583333333336</v>
      </c>
      <c r="C336" s="19">
        <v>349.98215719197356</v>
      </c>
      <c r="D336" s="8" t="s">
        <v>16</v>
      </c>
      <c r="E336" s="8" t="s">
        <v>20</v>
      </c>
      <c r="F336" s="30">
        <v>86.92142721107443</v>
      </c>
      <c r="G336" s="79">
        <v>198875.40980928385</v>
      </c>
      <c r="H336" s="18" t="s">
        <v>44</v>
      </c>
      <c r="I336" s="9"/>
    </row>
    <row r="337" spans="1:9" s="11" customFormat="1" x14ac:dyDescent="0.35">
      <c r="A337" s="4"/>
      <c r="B337" s="7">
        <v>44118.625</v>
      </c>
      <c r="C337" s="19">
        <v>255.37492468838195</v>
      </c>
      <c r="D337" s="8" t="s">
        <v>16</v>
      </c>
      <c r="E337" s="8" t="s">
        <v>20</v>
      </c>
      <c r="F337" s="30">
        <v>84.530310060398492</v>
      </c>
      <c r="G337" s="79">
        <v>174548.42852251808</v>
      </c>
      <c r="H337" s="18" t="s">
        <v>44</v>
      </c>
      <c r="I337" s="9"/>
    </row>
    <row r="338" spans="1:9" s="11" customFormat="1" x14ac:dyDescent="0.35">
      <c r="A338" s="4"/>
      <c r="B338" s="7">
        <v>44118.666666666672</v>
      </c>
      <c r="C338" s="19">
        <v>110.60723749633961</v>
      </c>
      <c r="D338" s="8" t="s">
        <v>16</v>
      </c>
      <c r="E338" s="8" t="s">
        <v>20</v>
      </c>
      <c r="F338" s="30">
        <v>59.415871287643157</v>
      </c>
      <c r="G338" s="79">
        <v>169386.53510279086</v>
      </c>
      <c r="H338" s="18" t="s">
        <v>44</v>
      </c>
      <c r="I338" s="9"/>
    </row>
    <row r="339" spans="1:9" s="11" customFormat="1" x14ac:dyDescent="0.35">
      <c r="A339" s="4"/>
      <c r="B339" s="7">
        <v>44118.708333333336</v>
      </c>
      <c r="C339" s="19">
        <v>159.46963353993399</v>
      </c>
      <c r="D339" s="8" t="s">
        <v>16</v>
      </c>
      <c r="E339" s="8" t="s">
        <v>20</v>
      </c>
      <c r="F339" s="30">
        <v>81.682349478006302</v>
      </c>
      <c r="G339" s="79">
        <v>198915.63124889883</v>
      </c>
      <c r="H339" s="18" t="s">
        <v>44</v>
      </c>
      <c r="I339" s="9"/>
    </row>
    <row r="340" spans="1:9" s="11" customFormat="1" x14ac:dyDescent="0.35">
      <c r="A340" s="4"/>
      <c r="B340" s="7">
        <v>44118.75</v>
      </c>
      <c r="C340" s="19">
        <v>292.55623980579946</v>
      </c>
      <c r="D340" s="8" t="s">
        <v>16</v>
      </c>
      <c r="E340" s="8" t="s">
        <v>20</v>
      </c>
      <c r="F340" s="30">
        <v>90.584190242567615</v>
      </c>
      <c r="G340" s="79">
        <v>197373.59876130288</v>
      </c>
      <c r="H340" s="18" t="s">
        <v>44</v>
      </c>
      <c r="I340" s="9"/>
    </row>
    <row r="341" spans="1:9" s="11" customFormat="1" x14ac:dyDescent="0.35">
      <c r="A341" s="4"/>
      <c r="B341" s="7">
        <v>44118.791666666672</v>
      </c>
      <c r="C341" s="19">
        <v>117.29745396615345</v>
      </c>
      <c r="D341" s="8" t="s">
        <v>16</v>
      </c>
      <c r="E341" s="8" t="s">
        <v>20</v>
      </c>
      <c r="F341" s="30">
        <v>72.551746848536183</v>
      </c>
      <c r="G341" s="79">
        <v>163945.35295217618</v>
      </c>
      <c r="H341" s="18" t="s">
        <v>44</v>
      </c>
      <c r="I341" s="9"/>
    </row>
    <row r="342" spans="1:9" s="11" customFormat="1" x14ac:dyDescent="0.35">
      <c r="A342" s="4"/>
      <c r="B342" s="7">
        <v>44118.833333333336</v>
      </c>
      <c r="C342" s="19">
        <v>126.0534767002852</v>
      </c>
      <c r="D342" s="8" t="s">
        <v>16</v>
      </c>
      <c r="E342" s="8" t="s">
        <v>20</v>
      </c>
      <c r="F342" s="30">
        <v>69.080509324237141</v>
      </c>
      <c r="G342" s="79">
        <v>199028.32837076395</v>
      </c>
      <c r="H342" s="18" t="s">
        <v>44</v>
      </c>
      <c r="I342" s="9"/>
    </row>
    <row r="343" spans="1:9" s="11" customFormat="1" x14ac:dyDescent="0.35">
      <c r="A343" s="4"/>
      <c r="B343" s="7">
        <v>44118.875</v>
      </c>
      <c r="C343" s="19">
        <v>394.08326115821677</v>
      </c>
      <c r="D343" s="8" t="s">
        <v>16</v>
      </c>
      <c r="E343" s="8" t="s">
        <v>20</v>
      </c>
      <c r="F343" s="30">
        <v>91.565110984902475</v>
      </c>
      <c r="G343" s="79">
        <v>200708.21394342766</v>
      </c>
      <c r="H343" s="18" t="s">
        <v>44</v>
      </c>
      <c r="I343" s="9"/>
    </row>
    <row r="344" spans="1:9" s="11" customFormat="1" x14ac:dyDescent="0.35">
      <c r="A344" s="4"/>
      <c r="B344" s="7">
        <v>44118.916666666672</v>
      </c>
      <c r="C344" s="19">
        <v>205.58233998836204</v>
      </c>
      <c r="D344" s="8" t="s">
        <v>16</v>
      </c>
      <c r="E344" s="8" t="s">
        <v>20</v>
      </c>
      <c r="F344" s="30">
        <v>91.969271243193845</v>
      </c>
      <c r="G344" s="79">
        <v>195660.95255039539</v>
      </c>
      <c r="H344" s="18" t="s">
        <v>44</v>
      </c>
      <c r="I344" s="9"/>
    </row>
    <row r="345" spans="1:9" s="11" customFormat="1" x14ac:dyDescent="0.35">
      <c r="A345" s="4"/>
      <c r="B345" s="7">
        <v>44118.958333333336</v>
      </c>
      <c r="C345" s="19">
        <v>196.13253697219173</v>
      </c>
      <c r="D345" s="8" t="s">
        <v>16</v>
      </c>
      <c r="E345" s="8" t="s">
        <v>20</v>
      </c>
      <c r="F345" s="30">
        <v>74.473885042416711</v>
      </c>
      <c r="G345" s="79">
        <v>198227.64110214167</v>
      </c>
      <c r="H345" s="18" t="s">
        <v>44</v>
      </c>
      <c r="I345" s="9"/>
    </row>
    <row r="346" spans="1:9" s="11" customFormat="1" x14ac:dyDescent="0.35">
      <c r="A346" s="4"/>
      <c r="B346" s="7">
        <v>44119</v>
      </c>
      <c r="C346" s="19">
        <v>339.23682450994221</v>
      </c>
      <c r="D346" s="8" t="s">
        <v>16</v>
      </c>
      <c r="E346" s="8" t="s">
        <v>20</v>
      </c>
      <c r="F346" s="30">
        <v>92.211861098409486</v>
      </c>
      <c r="G346" s="79">
        <v>198525.55251055642</v>
      </c>
      <c r="H346" s="18" t="s">
        <v>44</v>
      </c>
      <c r="I346" s="9"/>
    </row>
    <row r="347" spans="1:9" s="11" customFormat="1" x14ac:dyDescent="0.35">
      <c r="A347" s="4"/>
      <c r="B347" s="7">
        <v>44119.041666666672</v>
      </c>
      <c r="C347" s="19">
        <v>75.231141710984843</v>
      </c>
      <c r="D347" s="8" t="s">
        <v>16</v>
      </c>
      <c r="E347" s="8" t="s">
        <v>20</v>
      </c>
      <c r="F347" s="30">
        <v>59.375416535360763</v>
      </c>
      <c r="G347" s="79">
        <v>162971.659574819</v>
      </c>
      <c r="H347" s="18" t="s">
        <v>44</v>
      </c>
      <c r="I347" s="9"/>
    </row>
    <row r="348" spans="1:9" s="11" customFormat="1" x14ac:dyDescent="0.35">
      <c r="A348" s="4"/>
      <c r="B348" s="7">
        <v>44119.083333333336</v>
      </c>
      <c r="C348" s="19">
        <v>181.56950825869248</v>
      </c>
      <c r="D348" s="8" t="s">
        <v>16</v>
      </c>
      <c r="E348" s="8" t="s">
        <v>20</v>
      </c>
      <c r="F348" s="30">
        <v>74.805778485952359</v>
      </c>
      <c r="G348" s="79">
        <v>201598.38575278816</v>
      </c>
      <c r="H348" s="18" t="s">
        <v>44</v>
      </c>
      <c r="I348" s="9"/>
    </row>
    <row r="349" spans="1:9" s="11" customFormat="1" x14ac:dyDescent="0.35">
      <c r="A349" s="4"/>
      <c r="B349" s="7">
        <v>44119.125</v>
      </c>
      <c r="C349" s="19">
        <v>228.89086948753518</v>
      </c>
      <c r="D349" s="8" t="s">
        <v>16</v>
      </c>
      <c r="E349" s="8" t="s">
        <v>20</v>
      </c>
      <c r="F349" s="30">
        <v>86.121115413168354</v>
      </c>
      <c r="G349" s="79">
        <v>198361.93922117102</v>
      </c>
      <c r="H349" s="18" t="s">
        <v>44</v>
      </c>
      <c r="I349" s="9"/>
    </row>
    <row r="350" spans="1:9" s="11" customFormat="1" x14ac:dyDescent="0.35">
      <c r="A350" s="4"/>
      <c r="B350" s="7">
        <v>44119.166666666672</v>
      </c>
      <c r="C350" s="19">
        <v>88.102205065571752</v>
      </c>
      <c r="D350" s="8" t="s">
        <v>16</v>
      </c>
      <c r="E350" s="8" t="s">
        <v>20</v>
      </c>
      <c r="F350" s="30">
        <v>61.640400238901506</v>
      </c>
      <c r="G350" s="79">
        <v>147863.45550036183</v>
      </c>
      <c r="H350" s="18" t="s">
        <v>44</v>
      </c>
      <c r="I350" s="9"/>
    </row>
    <row r="351" spans="1:9" s="11" customFormat="1" x14ac:dyDescent="0.35">
      <c r="A351" s="4"/>
      <c r="B351" s="7">
        <v>44119.208333333336</v>
      </c>
      <c r="C351" s="19">
        <v>185.81405942212524</v>
      </c>
      <c r="D351" s="8" t="s">
        <v>16</v>
      </c>
      <c r="E351" s="8" t="s">
        <v>20</v>
      </c>
      <c r="F351" s="30">
        <v>69.219043013060059</v>
      </c>
      <c r="G351" s="79">
        <v>195332.8417454935</v>
      </c>
      <c r="H351" s="18" t="s">
        <v>44</v>
      </c>
      <c r="I351" s="9"/>
    </row>
    <row r="352" spans="1:9" s="11" customFormat="1" x14ac:dyDescent="0.35">
      <c r="A352" s="4"/>
      <c r="B352" s="7">
        <v>44119.25</v>
      </c>
      <c r="C352" s="19">
        <v>377.14938881585709</v>
      </c>
      <c r="D352" s="8" t="s">
        <v>16</v>
      </c>
      <c r="E352" s="8" t="s">
        <v>20</v>
      </c>
      <c r="F352" s="30">
        <v>90.682517048749062</v>
      </c>
      <c r="G352" s="79">
        <v>199898.08140155303</v>
      </c>
      <c r="H352" s="18" t="s">
        <v>44</v>
      </c>
      <c r="I352" s="9"/>
    </row>
    <row r="353" spans="1:9" s="11" customFormat="1" x14ac:dyDescent="0.35">
      <c r="A353" s="4"/>
      <c r="B353" s="7">
        <v>44119.291666666672</v>
      </c>
      <c r="C353" s="19">
        <v>131.33077216856663</v>
      </c>
      <c r="D353" s="8" t="s">
        <v>16</v>
      </c>
      <c r="E353" s="8" t="s">
        <v>23</v>
      </c>
      <c r="F353" s="30">
        <v>25.123303278983258</v>
      </c>
      <c r="G353" s="79">
        <v>77900.829537385158</v>
      </c>
      <c r="H353" s="18" t="s">
        <v>44</v>
      </c>
      <c r="I353" s="9"/>
    </row>
    <row r="354" spans="1:9" s="11" customFormat="1" x14ac:dyDescent="0.35">
      <c r="A354" s="4"/>
      <c r="B354" s="7">
        <v>44119.333333333336</v>
      </c>
      <c r="C354" s="19">
        <v>58.132109079620143</v>
      </c>
      <c r="D354" s="8" t="s">
        <v>16</v>
      </c>
      <c r="E354" s="8" t="s">
        <v>17</v>
      </c>
      <c r="F354" s="30">
        <v>4.3995712150779589</v>
      </c>
      <c r="G354" s="79">
        <v>1597.3906582989239</v>
      </c>
      <c r="H354" s="18" t="s">
        <v>45</v>
      </c>
      <c r="I354" s="9"/>
    </row>
    <row r="355" spans="1:9" s="11" customFormat="1" x14ac:dyDescent="0.35">
      <c r="A355" s="4"/>
      <c r="B355" s="7">
        <v>44119.375</v>
      </c>
      <c r="C355" s="19">
        <v>67.638138770287483</v>
      </c>
      <c r="D355" s="8" t="s">
        <v>16</v>
      </c>
      <c r="E355" s="8" t="s">
        <v>17</v>
      </c>
      <c r="F355" s="30">
        <v>3.1721897758056408E-2</v>
      </c>
      <c r="G355" s="79">
        <v>1373.6091555285996</v>
      </c>
      <c r="H355" s="18" t="s">
        <v>45</v>
      </c>
      <c r="I355" s="9"/>
    </row>
    <row r="356" spans="1:9" s="11" customFormat="1" x14ac:dyDescent="0.35">
      <c r="A356" s="4"/>
      <c r="B356" s="7">
        <v>44119.416666666672</v>
      </c>
      <c r="C356" s="19">
        <v>67.237735208902762</v>
      </c>
      <c r="D356" s="8" t="s">
        <v>16</v>
      </c>
      <c r="E356" s="8" t="s">
        <v>17</v>
      </c>
      <c r="F356" s="30">
        <v>3.0710907982387493E-2</v>
      </c>
      <c r="G356" s="79">
        <v>1149.8276527582752</v>
      </c>
      <c r="H356" s="18" t="s">
        <v>45</v>
      </c>
      <c r="I356" s="9"/>
    </row>
    <row r="357" spans="1:9" s="11" customFormat="1" x14ac:dyDescent="0.35">
      <c r="A357" s="4"/>
      <c r="B357" s="7">
        <v>44119.458333333336</v>
      </c>
      <c r="C357" s="19">
        <v>58.746940906502005</v>
      </c>
      <c r="D357" s="8" t="s">
        <v>16</v>
      </c>
      <c r="E357" s="8" t="s">
        <v>17</v>
      </c>
      <c r="F357" s="30">
        <v>3.143760706284561E-2</v>
      </c>
      <c r="G357" s="79">
        <v>926.04614998795114</v>
      </c>
      <c r="H357" s="18" t="s">
        <v>45</v>
      </c>
      <c r="I357" s="9"/>
    </row>
    <row r="358" spans="1:9" s="11" customFormat="1" x14ac:dyDescent="0.35">
      <c r="A358" s="4"/>
      <c r="B358" s="7">
        <v>44119.5</v>
      </c>
      <c r="C358" s="19">
        <v>50.187071808628744</v>
      </c>
      <c r="D358" s="8" t="s">
        <v>16</v>
      </c>
      <c r="E358" s="8" t="s">
        <v>17</v>
      </c>
      <c r="F358" s="30">
        <v>3.1131973360346954E-2</v>
      </c>
      <c r="G358" s="79">
        <v>702.26464721762682</v>
      </c>
      <c r="H358" s="18" t="s">
        <v>45</v>
      </c>
      <c r="I358" s="9"/>
    </row>
    <row r="359" spans="1:9" s="11" customFormat="1" x14ac:dyDescent="0.35">
      <c r="A359" s="4"/>
      <c r="B359" s="7">
        <v>44119.541666666672</v>
      </c>
      <c r="C359" s="19">
        <v>41.557306921366219</v>
      </c>
      <c r="D359" s="8" t="s">
        <v>16</v>
      </c>
      <c r="E359" s="8" t="s">
        <v>17</v>
      </c>
      <c r="F359" s="30">
        <v>3.1310221559375601E-2</v>
      </c>
      <c r="G359" s="79">
        <v>478.48314444730255</v>
      </c>
      <c r="H359" s="18" t="s">
        <v>45</v>
      </c>
      <c r="I359" s="9"/>
    </row>
    <row r="360" spans="1:9" s="11" customFormat="1" x14ac:dyDescent="0.35">
      <c r="A360" s="4"/>
      <c r="B360" s="7">
        <v>44119.583333333336</v>
      </c>
      <c r="C360" s="19">
        <v>35.81221284484954</v>
      </c>
      <c r="D360" s="8" t="s">
        <v>16</v>
      </c>
      <c r="E360" s="8" t="s">
        <v>17</v>
      </c>
      <c r="F360" s="30">
        <v>3.1076955273322059E-2</v>
      </c>
      <c r="G360" s="79">
        <v>254.7016416769784</v>
      </c>
      <c r="H360" s="18" t="s">
        <v>45</v>
      </c>
      <c r="I360" s="9"/>
    </row>
    <row r="361" spans="1:9" s="11" customFormat="1" x14ac:dyDescent="0.35">
      <c r="A361" s="4"/>
      <c r="B361" s="7">
        <v>44119.625</v>
      </c>
      <c r="C361" s="19">
        <v>31.190724313001184</v>
      </c>
      <c r="D361" s="8" t="s">
        <v>16</v>
      </c>
      <c r="E361" s="8" t="s">
        <v>17</v>
      </c>
      <c r="F361" s="30">
        <v>3.0897743838938427E-2</v>
      </c>
      <c r="G361" s="79">
        <v>45.56889227541145</v>
      </c>
      <c r="H361" s="18" t="s">
        <v>45</v>
      </c>
      <c r="I361" s="9"/>
    </row>
    <row r="362" spans="1:9" s="11" customFormat="1" x14ac:dyDescent="0.35">
      <c r="A362" s="4"/>
      <c r="B362" s="7">
        <v>44119.666666666672</v>
      </c>
      <c r="C362" s="19">
        <v>28.198086369219272</v>
      </c>
      <c r="D362" s="8" t="s">
        <v>16</v>
      </c>
      <c r="E362" s="8" t="s">
        <v>17</v>
      </c>
      <c r="F362" s="30">
        <v>3.1427010361392789E-2</v>
      </c>
      <c r="G362" s="79">
        <v>0</v>
      </c>
      <c r="H362" s="18" t="s">
        <v>45</v>
      </c>
      <c r="I362" s="9"/>
    </row>
    <row r="363" spans="1:9" s="11" customFormat="1" x14ac:dyDescent="0.35">
      <c r="A363" s="4"/>
      <c r="B363" s="7">
        <v>44119.708333333336</v>
      </c>
      <c r="C363" s="19">
        <v>25.297899141594925</v>
      </c>
      <c r="D363" s="8" t="s">
        <v>16</v>
      </c>
      <c r="E363" s="8" t="s">
        <v>17</v>
      </c>
      <c r="F363" s="30">
        <v>3.0417680344981799E-2</v>
      </c>
      <c r="G363" s="79">
        <v>0</v>
      </c>
      <c r="H363" s="18" t="s">
        <v>45</v>
      </c>
      <c r="I363" s="9"/>
    </row>
    <row r="364" spans="1:9" s="11" customFormat="1" x14ac:dyDescent="0.35">
      <c r="A364" s="4"/>
      <c r="B364" s="7">
        <v>44119.75</v>
      </c>
      <c r="C364" s="19">
        <v>53.546044441652825</v>
      </c>
      <c r="D364" s="8" t="s">
        <v>16</v>
      </c>
      <c r="E364" s="8" t="s">
        <v>19</v>
      </c>
      <c r="F364" s="30">
        <v>3.1950679632573087E-2</v>
      </c>
      <c r="G364" s="79">
        <v>54336.328783018791</v>
      </c>
      <c r="H364" s="18" t="s">
        <v>45</v>
      </c>
      <c r="I364" s="9"/>
    </row>
    <row r="365" spans="1:9" x14ac:dyDescent="0.35">
      <c r="A365" s="1"/>
      <c r="B365" s="7">
        <v>44119.791666666672</v>
      </c>
      <c r="C365" s="19">
        <v>2909.6161603011169</v>
      </c>
      <c r="D365" s="8" t="s">
        <v>16</v>
      </c>
      <c r="E365" s="8" t="s">
        <v>20</v>
      </c>
      <c r="F365" s="30">
        <v>23.346465478891886</v>
      </c>
      <c r="G365" s="79">
        <v>121743.16862180957</v>
      </c>
      <c r="H365" s="18" t="s">
        <v>44</v>
      </c>
      <c r="I365" s="9"/>
    </row>
    <row r="366" spans="1:9" x14ac:dyDescent="0.35">
      <c r="A366" s="1"/>
      <c r="B366" s="7">
        <v>44119.833333333336</v>
      </c>
      <c r="C366" s="19">
        <v>1014.7927821265307</v>
      </c>
      <c r="D366" s="8" t="s">
        <v>16</v>
      </c>
      <c r="E366" s="8" t="s">
        <v>20</v>
      </c>
      <c r="F366" s="30">
        <v>89.404512066182988</v>
      </c>
      <c r="G366" s="79">
        <v>139444.73430018223</v>
      </c>
      <c r="H366" s="18" t="s">
        <v>44</v>
      </c>
      <c r="I366" s="9"/>
    </row>
    <row r="367" spans="1:9" x14ac:dyDescent="0.35">
      <c r="A367" s="1"/>
      <c r="B367" s="7">
        <v>44119.875</v>
      </c>
      <c r="C367" s="19">
        <v>95.219311730553187</v>
      </c>
      <c r="D367" s="8" t="s">
        <v>16</v>
      </c>
      <c r="E367" s="8" t="s">
        <v>20</v>
      </c>
      <c r="F367" s="30">
        <v>53.3602919456088</v>
      </c>
      <c r="G367" s="79">
        <v>139832.35442446958</v>
      </c>
      <c r="H367" s="18" t="s">
        <v>44</v>
      </c>
      <c r="I367" s="9"/>
    </row>
    <row r="368" spans="1:9" x14ac:dyDescent="0.35">
      <c r="A368" s="1"/>
      <c r="B368" s="7">
        <v>44119.916666666672</v>
      </c>
      <c r="C368" s="19">
        <v>103.40408826253116</v>
      </c>
      <c r="D368" s="8" t="s">
        <v>16</v>
      </c>
      <c r="E368" s="8" t="s">
        <v>20</v>
      </c>
      <c r="F368" s="30">
        <v>81.38138406212245</v>
      </c>
      <c r="G368" s="79">
        <v>195218.19492633455</v>
      </c>
      <c r="H368" s="18" t="s">
        <v>44</v>
      </c>
      <c r="I368" s="9"/>
    </row>
    <row r="369" spans="1:9" x14ac:dyDescent="0.35">
      <c r="A369" s="1"/>
      <c r="B369" s="7">
        <v>44119.958333333336</v>
      </c>
      <c r="C369" s="19">
        <v>221.20035434936645</v>
      </c>
      <c r="D369" s="8" t="s">
        <v>16</v>
      </c>
      <c r="E369" s="8" t="s">
        <v>20</v>
      </c>
      <c r="F369" s="30">
        <v>85.178271421760499</v>
      </c>
      <c r="G369" s="79">
        <v>198038.55239194457</v>
      </c>
      <c r="H369" s="18" t="s">
        <v>44</v>
      </c>
      <c r="I369" s="9"/>
    </row>
    <row r="370" spans="1:9" x14ac:dyDescent="0.35">
      <c r="A370" s="1"/>
      <c r="B370" s="7">
        <v>44120</v>
      </c>
      <c r="C370" s="19">
        <v>174.79539194137789</v>
      </c>
      <c r="D370" s="8" t="s">
        <v>16</v>
      </c>
      <c r="E370" s="8" t="s">
        <v>20</v>
      </c>
      <c r="F370" s="30">
        <v>86.76110624709969</v>
      </c>
      <c r="G370" s="79">
        <v>153365.11239777962</v>
      </c>
      <c r="H370" s="18" t="s">
        <v>44</v>
      </c>
      <c r="I370" s="9"/>
    </row>
    <row r="371" spans="1:9" x14ac:dyDescent="0.35">
      <c r="A371" s="1"/>
      <c r="B371" s="7">
        <v>44120.041666666672</v>
      </c>
      <c r="C371" s="19">
        <v>41.797163778727182</v>
      </c>
      <c r="D371" s="8" t="s">
        <v>16</v>
      </c>
      <c r="E371" s="8" t="s">
        <v>20</v>
      </c>
      <c r="F371" s="30">
        <v>25.057582545817258</v>
      </c>
      <c r="G371" s="79">
        <v>69920.746450196428</v>
      </c>
      <c r="H371" s="18" t="s">
        <v>44</v>
      </c>
      <c r="I371" s="9"/>
    </row>
    <row r="372" spans="1:9" x14ac:dyDescent="0.35">
      <c r="A372" s="1"/>
      <c r="B372" s="7">
        <v>44120.083333333336</v>
      </c>
      <c r="C372" s="19">
        <v>166.7874459717755</v>
      </c>
      <c r="D372" s="8" t="s">
        <v>16</v>
      </c>
      <c r="E372" s="8" t="s">
        <v>20</v>
      </c>
      <c r="F372" s="30">
        <v>25.476902947570363</v>
      </c>
      <c r="G372" s="79">
        <v>58570.980632101702</v>
      </c>
      <c r="H372" s="18" t="s">
        <v>44</v>
      </c>
      <c r="I372" s="9"/>
    </row>
    <row r="373" spans="1:9" x14ac:dyDescent="0.35">
      <c r="A373" s="1"/>
      <c r="B373" s="7">
        <v>44120.125</v>
      </c>
      <c r="C373" s="19">
        <v>127.50627025366849</v>
      </c>
      <c r="D373" s="8" t="s">
        <v>16</v>
      </c>
      <c r="E373" s="8" t="s">
        <v>23</v>
      </c>
      <c r="F373" s="30">
        <v>3.9254307501142334</v>
      </c>
      <c r="G373" s="79">
        <v>4913.4236015885353</v>
      </c>
      <c r="H373" s="18" t="s">
        <v>44</v>
      </c>
      <c r="I373" s="9"/>
    </row>
    <row r="374" spans="1:9" x14ac:dyDescent="0.35">
      <c r="A374" s="1"/>
      <c r="B374" s="7">
        <v>44120.166666666672</v>
      </c>
      <c r="C374" s="19">
        <v>110.56742728373291</v>
      </c>
      <c r="D374" s="8" t="s">
        <v>16</v>
      </c>
      <c r="E374" s="8" t="s">
        <v>22</v>
      </c>
      <c r="F374" s="30">
        <v>3.0467496466672919E-2</v>
      </c>
      <c r="G374" s="79">
        <v>436.05260199389289</v>
      </c>
      <c r="H374" s="18" t="s">
        <v>45</v>
      </c>
      <c r="I374" s="9"/>
    </row>
    <row r="375" spans="1:9" x14ac:dyDescent="0.35">
      <c r="A375" s="1"/>
      <c r="B375" s="7">
        <v>44120.208333333336</v>
      </c>
      <c r="C375" s="19">
        <v>95.810069689975592</v>
      </c>
      <c r="D375" s="8" t="s">
        <v>16</v>
      </c>
      <c r="E375" s="8" t="s">
        <v>22</v>
      </c>
      <c r="F375" s="30">
        <v>3.1425701068866406E-2</v>
      </c>
      <c r="G375" s="79">
        <v>368.19076548120745</v>
      </c>
      <c r="H375" s="18" t="s">
        <v>45</v>
      </c>
      <c r="I375" s="9"/>
    </row>
    <row r="376" spans="1:9" x14ac:dyDescent="0.35">
      <c r="A376" s="1"/>
      <c r="B376" s="7">
        <v>44120.25</v>
      </c>
      <c r="C376" s="19">
        <v>83.740784252148003</v>
      </c>
      <c r="D376" s="8" t="s">
        <v>16</v>
      </c>
      <c r="E376" s="8" t="s">
        <v>22</v>
      </c>
      <c r="F376" s="30">
        <v>3.1101012299700696E-2</v>
      </c>
      <c r="G376" s="79">
        <v>300.32892896852206</v>
      </c>
      <c r="H376" s="18" t="s">
        <v>45</v>
      </c>
      <c r="I376" s="9"/>
    </row>
    <row r="377" spans="1:9" x14ac:dyDescent="0.35">
      <c r="A377" s="1"/>
      <c r="B377" s="7">
        <v>44120.291666666672</v>
      </c>
      <c r="C377" s="19">
        <v>66.607391790364858</v>
      </c>
      <c r="D377" s="8" t="s">
        <v>16</v>
      </c>
      <c r="E377" s="8" t="s">
        <v>22</v>
      </c>
      <c r="F377" s="30">
        <v>3.1026862967242164E-2</v>
      </c>
      <c r="G377" s="79">
        <v>232.46709245583654</v>
      </c>
      <c r="H377" s="18" t="s">
        <v>45</v>
      </c>
      <c r="I377" s="9"/>
    </row>
    <row r="378" spans="1:9" x14ac:dyDescent="0.35">
      <c r="A378" s="1"/>
      <c r="B378" s="7">
        <v>44120.333333333336</v>
      </c>
      <c r="C378" s="19">
        <v>67.598990432853128</v>
      </c>
      <c r="D378" s="8" t="s">
        <v>16</v>
      </c>
      <c r="E378" s="8" t="s">
        <v>22</v>
      </c>
      <c r="F378" s="30">
        <v>3.1808038316559782E-2</v>
      </c>
      <c r="G378" s="79">
        <v>164.60525594315106</v>
      </c>
      <c r="H378" s="18" t="s">
        <v>45</v>
      </c>
      <c r="I378" s="9"/>
    </row>
    <row r="379" spans="1:9" x14ac:dyDescent="0.35">
      <c r="A379" s="1"/>
      <c r="B379" s="7">
        <v>44120.375</v>
      </c>
      <c r="C379" s="19">
        <v>61.746867726852095</v>
      </c>
      <c r="D379" s="8" t="s">
        <v>16</v>
      </c>
      <c r="E379" s="8" t="s">
        <v>22</v>
      </c>
      <c r="F379" s="30">
        <v>3.079571403018342E-2</v>
      </c>
      <c r="G379" s="79">
        <v>96.743419430465593</v>
      </c>
      <c r="H379" s="18" t="s">
        <v>45</v>
      </c>
      <c r="I379" s="9"/>
    </row>
    <row r="380" spans="1:9" x14ac:dyDescent="0.35">
      <c r="A380" s="1"/>
      <c r="B380" s="7">
        <v>44120.416666666672</v>
      </c>
      <c r="C380" s="19">
        <v>59.205661650632798</v>
      </c>
      <c r="D380" s="8" t="s">
        <v>16</v>
      </c>
      <c r="E380" s="8" t="s">
        <v>22</v>
      </c>
      <c r="F380" s="30">
        <v>3.1150036329091826E-2</v>
      </c>
      <c r="G380" s="79">
        <v>29.069433620556893</v>
      </c>
      <c r="H380" s="18" t="s">
        <v>45</v>
      </c>
      <c r="I380" s="9"/>
    </row>
    <row r="381" spans="1:9" x14ac:dyDescent="0.35">
      <c r="A381" s="1"/>
      <c r="B381" s="7">
        <v>44120.458333333336</v>
      </c>
      <c r="C381" s="19">
        <v>52.124245192495358</v>
      </c>
      <c r="D381" s="8" t="s">
        <v>16</v>
      </c>
      <c r="E381" s="8" t="s">
        <v>22</v>
      </c>
      <c r="F381" s="30">
        <v>3.1093159422432338E-2</v>
      </c>
      <c r="G381" s="79">
        <v>0</v>
      </c>
      <c r="H381" s="18" t="s">
        <v>45</v>
      </c>
      <c r="I381" s="9"/>
    </row>
    <row r="382" spans="1:9" x14ac:dyDescent="0.35">
      <c r="A382" s="1"/>
      <c r="B382" s="7">
        <v>44120.5</v>
      </c>
      <c r="C382" s="19">
        <v>47.932843540419022</v>
      </c>
      <c r="D382" s="8" t="s">
        <v>16</v>
      </c>
      <c r="E382" s="8" t="s">
        <v>22</v>
      </c>
      <c r="F382" s="30">
        <v>3.0437157356407254E-2</v>
      </c>
      <c r="G382" s="79">
        <v>0</v>
      </c>
      <c r="H382" s="18" t="s">
        <v>45</v>
      </c>
      <c r="I382" s="9"/>
    </row>
    <row r="383" spans="1:9" x14ac:dyDescent="0.35">
      <c r="A383" s="1"/>
      <c r="B383" s="7">
        <v>44120.541666666672</v>
      </c>
      <c r="C383" s="19">
        <v>41.66192523400003</v>
      </c>
      <c r="D383" s="8" t="s">
        <v>16</v>
      </c>
      <c r="E383" s="8" t="s">
        <v>22</v>
      </c>
      <c r="F383" s="30">
        <v>3.0664635271244703E-2</v>
      </c>
      <c r="G383" s="79">
        <v>0</v>
      </c>
      <c r="H383" s="18" t="s">
        <v>45</v>
      </c>
      <c r="I383" s="9"/>
    </row>
    <row r="384" spans="1:9" x14ac:dyDescent="0.35">
      <c r="A384" s="1"/>
      <c r="B384" s="7">
        <v>44120.583333333336</v>
      </c>
      <c r="C384" s="19">
        <v>34.075464248939994</v>
      </c>
      <c r="D384" s="8" t="s">
        <v>16</v>
      </c>
      <c r="E384" s="8" t="s">
        <v>19</v>
      </c>
      <c r="F384" s="30">
        <v>3.0989134406920742E-2</v>
      </c>
      <c r="G384" s="79">
        <v>8727.1368076258077</v>
      </c>
      <c r="H384" s="18" t="s">
        <v>45</v>
      </c>
      <c r="I384" s="9"/>
    </row>
    <row r="385" spans="1:9" x14ac:dyDescent="0.35">
      <c r="A385" s="1"/>
      <c r="B385" s="7">
        <v>44120.625</v>
      </c>
      <c r="C385" s="19">
        <v>4.003390854121367</v>
      </c>
      <c r="D385" s="8" t="s">
        <v>16</v>
      </c>
      <c r="E385" s="8" t="s">
        <v>19</v>
      </c>
      <c r="F385" s="30">
        <v>3.1338868534185792E-2</v>
      </c>
      <c r="G385" s="79">
        <v>45725.717494758013</v>
      </c>
      <c r="H385" s="18" t="s">
        <v>45</v>
      </c>
      <c r="I385" s="9"/>
    </row>
    <row r="386" spans="1:9" x14ac:dyDescent="0.35">
      <c r="A386" s="1"/>
      <c r="B386" s="7">
        <v>44120.666666666672</v>
      </c>
      <c r="C386" s="19">
        <v>0</v>
      </c>
      <c r="D386" s="8" t="s">
        <v>16</v>
      </c>
      <c r="E386" s="8" t="s">
        <v>19</v>
      </c>
      <c r="F386" s="30">
        <v>3.1538162589501567E-2</v>
      </c>
      <c r="G386" s="79">
        <v>53684.110241009868</v>
      </c>
      <c r="H386" s="18" t="s">
        <v>45</v>
      </c>
      <c r="I386" s="9"/>
    </row>
    <row r="387" spans="1:9" x14ac:dyDescent="0.35">
      <c r="A387" s="1"/>
      <c r="B387" s="7">
        <v>44120.708333333336</v>
      </c>
      <c r="C387" s="19">
        <v>0</v>
      </c>
      <c r="D387" s="8" t="s">
        <v>16</v>
      </c>
      <c r="E387" s="8" t="s">
        <v>19</v>
      </c>
      <c r="F387" s="30">
        <v>3.0821690061082964E-2</v>
      </c>
      <c r="G387" s="79">
        <v>66789.775997521603</v>
      </c>
      <c r="H387" s="18" t="s">
        <v>45</v>
      </c>
      <c r="I387" s="9"/>
    </row>
    <row r="388" spans="1:9" x14ac:dyDescent="0.35">
      <c r="A388" s="1"/>
      <c r="B388" s="7">
        <v>44120.75</v>
      </c>
      <c r="C388" s="19">
        <v>54.58395510603485</v>
      </c>
      <c r="D388" s="8" t="s">
        <v>16</v>
      </c>
      <c r="E388" s="8" t="s">
        <v>19</v>
      </c>
      <c r="F388" s="30">
        <v>3.0571054021353902E-2</v>
      </c>
      <c r="G388" s="79">
        <v>76759.009936670074</v>
      </c>
      <c r="H388" s="18" t="s">
        <v>45</v>
      </c>
      <c r="I388" s="9"/>
    </row>
    <row r="389" spans="1:9" x14ac:dyDescent="0.35">
      <c r="A389" s="1"/>
      <c r="B389" s="7">
        <v>44120.791666666672</v>
      </c>
      <c r="C389" s="19">
        <v>5080.9816800867266</v>
      </c>
      <c r="D389" s="8" t="s">
        <v>16</v>
      </c>
      <c r="E389" s="8" t="s">
        <v>20</v>
      </c>
      <c r="F389" s="30">
        <v>30.879225455334652</v>
      </c>
      <c r="G389" s="79">
        <v>116711.1589496972</v>
      </c>
      <c r="H389" s="18" t="s">
        <v>44</v>
      </c>
      <c r="I389" s="9"/>
    </row>
    <row r="390" spans="1:9" x14ac:dyDescent="0.35">
      <c r="A390" s="1"/>
      <c r="B390" s="7">
        <v>44120.833333333336</v>
      </c>
      <c r="C390" s="19">
        <v>5076.8192803628717</v>
      </c>
      <c r="D390" s="8" t="s">
        <v>16</v>
      </c>
      <c r="E390" s="8" t="s">
        <v>20</v>
      </c>
      <c r="F390" s="30">
        <v>70.849804808571605</v>
      </c>
      <c r="G390" s="79">
        <v>134880.64103481968</v>
      </c>
      <c r="H390" s="18" t="s">
        <v>44</v>
      </c>
      <c r="I390" s="9"/>
    </row>
    <row r="391" spans="1:9" x14ac:dyDescent="0.35">
      <c r="A391" s="1"/>
      <c r="B391" s="7">
        <v>44120.875</v>
      </c>
      <c r="C391" s="19">
        <v>1293.5242408034183</v>
      </c>
      <c r="D391" s="8" t="s">
        <v>16</v>
      </c>
      <c r="E391" s="8" t="s">
        <v>20</v>
      </c>
      <c r="F391" s="30">
        <v>88.70915383542048</v>
      </c>
      <c r="G391" s="79">
        <v>196448.32586820654</v>
      </c>
      <c r="H391" s="18" t="s">
        <v>44</v>
      </c>
      <c r="I391" s="9"/>
    </row>
    <row r="392" spans="1:9" x14ac:dyDescent="0.35">
      <c r="A392" s="1"/>
      <c r="B392" s="7">
        <v>44120.916666666672</v>
      </c>
      <c r="C392" s="19">
        <v>398.22942631892761</v>
      </c>
      <c r="D392" s="8" t="s">
        <v>16</v>
      </c>
      <c r="E392" s="8" t="s">
        <v>20</v>
      </c>
      <c r="F392" s="30">
        <v>90.625318543629291</v>
      </c>
      <c r="G392" s="79">
        <v>202718.0934740699</v>
      </c>
      <c r="H392" s="18" t="s">
        <v>44</v>
      </c>
      <c r="I392" s="9"/>
    </row>
    <row r="393" spans="1:9" x14ac:dyDescent="0.35">
      <c r="A393" s="1"/>
      <c r="B393" s="7">
        <v>44120.958333333336</v>
      </c>
      <c r="C393" s="19">
        <v>190.40112827916371</v>
      </c>
      <c r="D393" s="8" t="s">
        <v>16</v>
      </c>
      <c r="E393" s="8" t="s">
        <v>20</v>
      </c>
      <c r="F393" s="30">
        <v>92.819413699585567</v>
      </c>
      <c r="G393" s="79">
        <v>200340.56364350166</v>
      </c>
      <c r="H393" s="18" t="s">
        <v>44</v>
      </c>
      <c r="I393" s="9"/>
    </row>
    <row r="394" spans="1:9" x14ac:dyDescent="0.35">
      <c r="A394" s="1"/>
      <c r="B394" s="7">
        <v>44121</v>
      </c>
      <c r="C394" s="19">
        <v>335.62052870009745</v>
      </c>
      <c r="D394" s="8" t="s">
        <v>16</v>
      </c>
      <c r="E394" s="8" t="s">
        <v>20</v>
      </c>
      <c r="F394" s="30">
        <v>82.499773743509039</v>
      </c>
      <c r="G394" s="79">
        <v>204147.55661531497</v>
      </c>
      <c r="H394" s="18" t="s">
        <v>44</v>
      </c>
      <c r="I394" s="9"/>
    </row>
    <row r="395" spans="1:9" x14ac:dyDescent="0.35">
      <c r="A395" s="1"/>
      <c r="B395" s="7">
        <v>44121.041666666672</v>
      </c>
      <c r="C395" s="19">
        <v>558.32648755304797</v>
      </c>
      <c r="D395" s="8" t="s">
        <v>16</v>
      </c>
      <c r="E395" s="8" t="s">
        <v>20</v>
      </c>
      <c r="F395" s="30">
        <v>92.508953942406407</v>
      </c>
      <c r="G395" s="79">
        <v>203273.74402151754</v>
      </c>
      <c r="H395" s="18" t="s">
        <v>44</v>
      </c>
      <c r="I395" s="9"/>
    </row>
    <row r="396" spans="1:9" x14ac:dyDescent="0.35">
      <c r="A396" s="1"/>
      <c r="B396" s="7">
        <v>44121.083333333336</v>
      </c>
      <c r="C396" s="19">
        <v>214.09623348313005</v>
      </c>
      <c r="D396" s="8" t="s">
        <v>16</v>
      </c>
      <c r="E396" s="8" t="s">
        <v>20</v>
      </c>
      <c r="F396" s="30">
        <v>92.886765680177874</v>
      </c>
      <c r="G396" s="79">
        <v>181996.21690762963</v>
      </c>
      <c r="H396" s="18" t="s">
        <v>44</v>
      </c>
      <c r="I396" s="9"/>
    </row>
    <row r="397" spans="1:9" x14ac:dyDescent="0.35">
      <c r="A397" s="1"/>
      <c r="B397" s="7">
        <v>44121.125</v>
      </c>
      <c r="C397" s="19">
        <v>328.59467280401952</v>
      </c>
      <c r="D397" s="8" t="s">
        <v>16</v>
      </c>
      <c r="E397" s="8" t="s">
        <v>20</v>
      </c>
      <c r="F397" s="30">
        <v>86.465603887953293</v>
      </c>
      <c r="G397" s="79">
        <v>204553.4829632543</v>
      </c>
      <c r="H397" s="18" t="s">
        <v>44</v>
      </c>
      <c r="I397" s="9"/>
    </row>
    <row r="398" spans="1:9" x14ac:dyDescent="0.35">
      <c r="A398" s="1"/>
      <c r="B398" s="7">
        <v>44121.166666666672</v>
      </c>
      <c r="C398" s="19">
        <v>316.12200516844882</v>
      </c>
      <c r="D398" s="8" t="s">
        <v>16</v>
      </c>
      <c r="E398" s="8" t="s">
        <v>20</v>
      </c>
      <c r="F398" s="30">
        <v>92.983064731562052</v>
      </c>
      <c r="G398" s="79">
        <v>201230.01677185888</v>
      </c>
      <c r="H398" s="18" t="s">
        <v>44</v>
      </c>
      <c r="I398" s="9"/>
    </row>
    <row r="399" spans="1:9" x14ac:dyDescent="0.35">
      <c r="A399" s="1"/>
      <c r="B399" s="7">
        <v>44121.208333333336</v>
      </c>
      <c r="C399" s="19">
        <v>109.78598411890603</v>
      </c>
      <c r="D399" s="8" t="s">
        <v>16</v>
      </c>
      <c r="E399" s="8" t="s">
        <v>20</v>
      </c>
      <c r="F399" s="30">
        <v>67.448919827412979</v>
      </c>
      <c r="G399" s="79">
        <v>157618.11193871594</v>
      </c>
      <c r="H399" s="18" t="s">
        <v>44</v>
      </c>
      <c r="I399" s="9"/>
    </row>
    <row r="400" spans="1:9" x14ac:dyDescent="0.35">
      <c r="A400" s="1"/>
      <c r="B400" s="7">
        <v>44121.25</v>
      </c>
      <c r="C400" s="19">
        <v>455.90586218820306</v>
      </c>
      <c r="D400" s="8" t="s">
        <v>16</v>
      </c>
      <c r="E400" s="8" t="s">
        <v>20</v>
      </c>
      <c r="F400" s="30">
        <v>61.665571475444089</v>
      </c>
      <c r="G400" s="79">
        <v>205844.88352625447</v>
      </c>
      <c r="H400" s="18" t="s">
        <v>44</v>
      </c>
      <c r="I400" s="9"/>
    </row>
    <row r="401" spans="1:9" x14ac:dyDescent="0.35">
      <c r="A401" s="1"/>
      <c r="B401" s="7">
        <v>44121.291666666672</v>
      </c>
      <c r="C401" s="19">
        <v>295.42084998787396</v>
      </c>
      <c r="D401" s="8" t="s">
        <v>16</v>
      </c>
      <c r="E401" s="8" t="s">
        <v>20</v>
      </c>
      <c r="F401" s="30">
        <v>92.560350692768083</v>
      </c>
      <c r="G401" s="79">
        <v>204657.72109791407</v>
      </c>
      <c r="H401" s="18" t="s">
        <v>44</v>
      </c>
      <c r="I401" s="9"/>
    </row>
    <row r="402" spans="1:9" x14ac:dyDescent="0.35">
      <c r="A402" s="1"/>
      <c r="B402" s="7">
        <v>44121.333333333336</v>
      </c>
      <c r="C402" s="19">
        <v>85.70444125619639</v>
      </c>
      <c r="D402" s="8" t="s">
        <v>16</v>
      </c>
      <c r="E402" s="8" t="s">
        <v>20</v>
      </c>
      <c r="F402" s="30">
        <v>87.670413170456555</v>
      </c>
      <c r="G402" s="79">
        <v>184719.45056733864</v>
      </c>
      <c r="H402" s="18" t="s">
        <v>44</v>
      </c>
      <c r="I402" s="9"/>
    </row>
    <row r="403" spans="1:9" x14ac:dyDescent="0.35">
      <c r="A403" s="1"/>
      <c r="B403" s="7">
        <v>44121.375</v>
      </c>
      <c r="C403" s="19">
        <v>257.1758087787307</v>
      </c>
      <c r="D403" s="8" t="s">
        <v>16</v>
      </c>
      <c r="E403" s="8" t="s">
        <v>20</v>
      </c>
      <c r="F403" s="30">
        <v>72.540506492818196</v>
      </c>
      <c r="G403" s="79">
        <v>201439.21400031197</v>
      </c>
      <c r="H403" s="18" t="s">
        <v>44</v>
      </c>
      <c r="I403" s="9"/>
    </row>
    <row r="404" spans="1:9" x14ac:dyDescent="0.35">
      <c r="A404" s="1"/>
      <c r="B404" s="7">
        <v>44121.416666666672</v>
      </c>
      <c r="C404" s="19">
        <v>206.35343410911659</v>
      </c>
      <c r="D404" s="8" t="s">
        <v>16</v>
      </c>
      <c r="E404" s="8" t="s">
        <v>20</v>
      </c>
      <c r="F404" s="30">
        <v>81.22815148300694</v>
      </c>
      <c r="G404" s="79">
        <v>198749.59161719814</v>
      </c>
      <c r="H404" s="18" t="s">
        <v>44</v>
      </c>
      <c r="I404" s="9"/>
    </row>
    <row r="405" spans="1:9" x14ac:dyDescent="0.35">
      <c r="A405" s="1"/>
      <c r="B405" s="7">
        <v>44121.458333333336</v>
      </c>
      <c r="C405" s="19">
        <v>87.635429545602861</v>
      </c>
      <c r="D405" s="8" t="s">
        <v>16</v>
      </c>
      <c r="E405" s="8" t="s">
        <v>20</v>
      </c>
      <c r="F405" s="30">
        <v>69.857000956304631</v>
      </c>
      <c r="G405" s="79">
        <v>183367.01147416327</v>
      </c>
      <c r="H405" s="18" t="s">
        <v>44</v>
      </c>
      <c r="I405" s="9"/>
    </row>
    <row r="406" spans="1:9" x14ac:dyDescent="0.35">
      <c r="A406" s="1"/>
      <c r="B406" s="7">
        <v>44121.5</v>
      </c>
      <c r="C406" s="19">
        <v>145.32643264169144</v>
      </c>
      <c r="D406" s="8" t="s">
        <v>16</v>
      </c>
      <c r="E406" s="8" t="s">
        <v>20</v>
      </c>
      <c r="F406" s="30">
        <v>75.59565358258024</v>
      </c>
      <c r="G406" s="79">
        <v>203655.35295803638</v>
      </c>
      <c r="H406" s="18" t="s">
        <v>44</v>
      </c>
      <c r="I406" s="9"/>
    </row>
    <row r="407" spans="1:9" x14ac:dyDescent="0.35">
      <c r="A407" s="1"/>
      <c r="B407" s="7">
        <v>44121.541666666672</v>
      </c>
      <c r="C407" s="19">
        <v>300.98986085304114</v>
      </c>
      <c r="D407" s="8" t="s">
        <v>16</v>
      </c>
      <c r="E407" s="8" t="s">
        <v>20</v>
      </c>
      <c r="F407" s="30">
        <v>91.936869582219984</v>
      </c>
      <c r="G407" s="79">
        <v>203056.38938916821</v>
      </c>
      <c r="H407" s="18" t="s">
        <v>44</v>
      </c>
      <c r="I407" s="9"/>
    </row>
    <row r="408" spans="1:9" x14ac:dyDescent="0.35">
      <c r="A408" s="1"/>
      <c r="B408" s="7">
        <v>44121.583333333336</v>
      </c>
      <c r="C408" s="19">
        <v>174.16564841493047</v>
      </c>
      <c r="D408" s="8" t="s">
        <v>16</v>
      </c>
      <c r="E408" s="8" t="s">
        <v>20</v>
      </c>
      <c r="F408" s="30">
        <v>81.138237041800735</v>
      </c>
      <c r="G408" s="79">
        <v>192881.26270653732</v>
      </c>
      <c r="H408" s="18" t="s">
        <v>44</v>
      </c>
      <c r="I408" s="9"/>
    </row>
    <row r="409" spans="1:9" x14ac:dyDescent="0.35">
      <c r="A409" s="1"/>
      <c r="B409" s="7">
        <v>44121.625</v>
      </c>
      <c r="C409" s="19">
        <v>207.16826494274375</v>
      </c>
      <c r="D409" s="8" t="s">
        <v>16</v>
      </c>
      <c r="E409" s="8" t="s">
        <v>20</v>
      </c>
      <c r="F409" s="30">
        <v>85.740183671469666</v>
      </c>
      <c r="G409" s="79">
        <v>203962.42267581588</v>
      </c>
      <c r="H409" s="18" t="s">
        <v>44</v>
      </c>
      <c r="I409" s="9"/>
    </row>
    <row r="410" spans="1:9" x14ac:dyDescent="0.35">
      <c r="A410" s="1"/>
      <c r="B410" s="7">
        <v>44121.666666666672</v>
      </c>
      <c r="C410" s="19">
        <v>258.05047683990927</v>
      </c>
      <c r="D410" s="8" t="s">
        <v>16</v>
      </c>
      <c r="E410" s="8" t="s">
        <v>20</v>
      </c>
      <c r="F410" s="30">
        <v>91.557448563974035</v>
      </c>
      <c r="G410" s="79">
        <v>202997.1035793238</v>
      </c>
      <c r="H410" s="18" t="s">
        <v>44</v>
      </c>
      <c r="I410" s="9"/>
    </row>
    <row r="411" spans="1:9" x14ac:dyDescent="0.35">
      <c r="A411" s="1"/>
      <c r="B411" s="7">
        <v>44121.708333333336</v>
      </c>
      <c r="C411" s="19">
        <v>108.2995788016178</v>
      </c>
      <c r="D411" s="8" t="s">
        <v>16</v>
      </c>
      <c r="E411" s="8" t="s">
        <v>20</v>
      </c>
      <c r="F411" s="30">
        <v>71.281001422384321</v>
      </c>
      <c r="G411" s="79">
        <v>201553.94910620607</v>
      </c>
      <c r="H411" s="18" t="s">
        <v>44</v>
      </c>
      <c r="I411" s="9"/>
    </row>
    <row r="412" spans="1:9" x14ac:dyDescent="0.35">
      <c r="A412" s="1"/>
      <c r="B412" s="7">
        <v>44121.75</v>
      </c>
      <c r="C412" s="19">
        <v>291.63130612721818</v>
      </c>
      <c r="D412" s="8" t="s">
        <v>16</v>
      </c>
      <c r="E412" s="8" t="s">
        <v>20</v>
      </c>
      <c r="F412" s="30">
        <v>89.634481224360428</v>
      </c>
      <c r="G412" s="79">
        <v>205411.84299211833</v>
      </c>
      <c r="H412" s="18" t="s">
        <v>44</v>
      </c>
      <c r="I412" s="9"/>
    </row>
    <row r="413" spans="1:9" x14ac:dyDescent="0.35">
      <c r="A413" s="1"/>
      <c r="B413" s="7">
        <v>44121.791666666672</v>
      </c>
      <c r="C413" s="19">
        <v>87.147791187670947</v>
      </c>
      <c r="D413" s="8" t="s">
        <v>16</v>
      </c>
      <c r="E413" s="8" t="s">
        <v>20</v>
      </c>
      <c r="F413" s="30">
        <v>64.079059553987904</v>
      </c>
      <c r="G413" s="79">
        <v>168936.22081789863</v>
      </c>
      <c r="H413" s="18" t="s">
        <v>44</v>
      </c>
      <c r="I413" s="9"/>
    </row>
    <row r="414" spans="1:9" x14ac:dyDescent="0.35">
      <c r="A414" s="1"/>
      <c r="B414" s="7">
        <v>44121.833333333336</v>
      </c>
      <c r="C414" s="19">
        <v>241.33716635720535</v>
      </c>
      <c r="D414" s="8" t="s">
        <v>16</v>
      </c>
      <c r="E414" s="8" t="s">
        <v>20</v>
      </c>
      <c r="F414" s="30">
        <v>75.84046493701598</v>
      </c>
      <c r="G414" s="79">
        <v>203725.58863301517</v>
      </c>
      <c r="H414" s="18" t="s">
        <v>44</v>
      </c>
      <c r="I414" s="9"/>
    </row>
    <row r="415" spans="1:9" x14ac:dyDescent="0.35">
      <c r="A415" s="1"/>
      <c r="B415" s="7">
        <v>44121.875</v>
      </c>
      <c r="C415" s="19">
        <v>309.80184353177253</v>
      </c>
      <c r="D415" s="8" t="s">
        <v>16</v>
      </c>
      <c r="E415" s="8" t="s">
        <v>20</v>
      </c>
      <c r="F415" s="30">
        <v>92.247604661307562</v>
      </c>
      <c r="G415" s="79">
        <v>204338.96744925188</v>
      </c>
      <c r="H415" s="18" t="s">
        <v>44</v>
      </c>
      <c r="I415" s="9"/>
    </row>
    <row r="416" spans="1:9" x14ac:dyDescent="0.35">
      <c r="A416" s="1"/>
      <c r="B416" s="7">
        <v>44121.916666666672</v>
      </c>
      <c r="C416" s="19">
        <v>142.53010413506351</v>
      </c>
      <c r="D416" s="8" t="s">
        <v>16</v>
      </c>
      <c r="E416" s="8" t="s">
        <v>20</v>
      </c>
      <c r="F416" s="30">
        <v>88.334250783694074</v>
      </c>
      <c r="G416" s="79">
        <v>174458.95695368518</v>
      </c>
      <c r="H416" s="18" t="s">
        <v>44</v>
      </c>
      <c r="I416" s="9"/>
    </row>
    <row r="417" spans="1:9" x14ac:dyDescent="0.35">
      <c r="A417" s="1"/>
      <c r="B417" s="7">
        <v>44121.958333333336</v>
      </c>
      <c r="C417" s="19">
        <v>203.48652592989475</v>
      </c>
      <c r="D417" s="8" t="s">
        <v>16</v>
      </c>
      <c r="E417" s="8" t="s">
        <v>20</v>
      </c>
      <c r="F417" s="30">
        <v>67.857189957754485</v>
      </c>
      <c r="G417" s="79">
        <v>204167.65016219291</v>
      </c>
      <c r="H417" s="18" t="s">
        <v>44</v>
      </c>
      <c r="I417" s="9"/>
    </row>
    <row r="418" spans="1:9" x14ac:dyDescent="0.35">
      <c r="A418" s="1"/>
      <c r="B418" s="7">
        <v>44122</v>
      </c>
      <c r="C418" s="19">
        <v>461.06224569063357</v>
      </c>
      <c r="D418" s="8" t="s">
        <v>16</v>
      </c>
      <c r="E418" s="8" t="s">
        <v>20</v>
      </c>
      <c r="F418" s="30">
        <v>92.513026925082499</v>
      </c>
      <c r="G418" s="79">
        <v>203585.10511354011</v>
      </c>
      <c r="H418" s="18" t="s">
        <v>44</v>
      </c>
      <c r="I418" s="9"/>
    </row>
    <row r="419" spans="1:9" x14ac:dyDescent="0.35">
      <c r="A419" s="1"/>
      <c r="B419" s="7">
        <v>44122.041666666672</v>
      </c>
      <c r="C419" s="19">
        <v>168.85154477272852</v>
      </c>
      <c r="D419" s="8" t="s">
        <v>16</v>
      </c>
      <c r="E419" s="8" t="s">
        <v>20</v>
      </c>
      <c r="F419" s="30">
        <v>69.224083497238553</v>
      </c>
      <c r="G419" s="79">
        <v>160599.4131314815</v>
      </c>
      <c r="H419" s="18" t="s">
        <v>44</v>
      </c>
      <c r="I419" s="9"/>
    </row>
    <row r="420" spans="1:9" x14ac:dyDescent="0.35">
      <c r="A420" s="1"/>
      <c r="B420" s="7">
        <v>44122.083333333336</v>
      </c>
      <c r="C420" s="19">
        <v>41.236407857409986</v>
      </c>
      <c r="D420" s="8" t="s">
        <v>16</v>
      </c>
      <c r="E420" s="8" t="s">
        <v>20</v>
      </c>
      <c r="F420" s="30">
        <v>63.724726934165211</v>
      </c>
      <c r="G420" s="79">
        <v>147437.61647339686</v>
      </c>
      <c r="H420" s="18" t="s">
        <v>44</v>
      </c>
      <c r="I420" s="9"/>
    </row>
    <row r="421" spans="1:9" x14ac:dyDescent="0.35">
      <c r="A421" s="1"/>
      <c r="B421" s="7">
        <v>44122.125</v>
      </c>
      <c r="C421" s="19">
        <v>301.70011583128974</v>
      </c>
      <c r="D421" s="8" t="s">
        <v>16</v>
      </c>
      <c r="E421" s="8" t="s">
        <v>20</v>
      </c>
      <c r="F421" s="30">
        <v>61.773783629979754</v>
      </c>
      <c r="G421" s="79">
        <v>207522.95883344547</v>
      </c>
      <c r="H421" s="18" t="s">
        <v>44</v>
      </c>
      <c r="I421" s="9"/>
    </row>
    <row r="422" spans="1:9" x14ac:dyDescent="0.35">
      <c r="A422" s="1"/>
      <c r="B422" s="7">
        <v>44122.166666666672</v>
      </c>
      <c r="C422" s="19">
        <v>187.38557893866897</v>
      </c>
      <c r="D422" s="8" t="s">
        <v>16</v>
      </c>
      <c r="E422" s="8" t="s">
        <v>20</v>
      </c>
      <c r="F422" s="30">
        <v>85.600892155583267</v>
      </c>
      <c r="G422" s="79">
        <v>176255.56604309916</v>
      </c>
      <c r="H422" s="18" t="s">
        <v>44</v>
      </c>
      <c r="I422" s="9"/>
    </row>
    <row r="423" spans="1:9" x14ac:dyDescent="0.35">
      <c r="A423" s="1"/>
      <c r="B423" s="7">
        <v>44122.208333333336</v>
      </c>
      <c r="C423" s="19">
        <v>130.62926677807332</v>
      </c>
      <c r="D423" s="8" t="s">
        <v>16</v>
      </c>
      <c r="E423" s="8" t="s">
        <v>20</v>
      </c>
      <c r="F423" s="30">
        <v>60.829626815229339</v>
      </c>
      <c r="G423" s="79">
        <v>153286.76628002274</v>
      </c>
      <c r="H423" s="18" t="s">
        <v>44</v>
      </c>
      <c r="I423" s="9"/>
    </row>
    <row r="424" spans="1:9" x14ac:dyDescent="0.35">
      <c r="A424" s="1"/>
      <c r="B424" s="7">
        <v>44122.25</v>
      </c>
      <c r="C424" s="19">
        <v>136.73420186824237</v>
      </c>
      <c r="D424" s="8" t="s">
        <v>16</v>
      </c>
      <c r="E424" s="8" t="s">
        <v>20</v>
      </c>
      <c r="F424" s="30">
        <v>71.069911482300455</v>
      </c>
      <c r="G424" s="79">
        <v>182666.78539620861</v>
      </c>
      <c r="H424" s="18" t="s">
        <v>44</v>
      </c>
      <c r="I424" s="9"/>
    </row>
    <row r="425" spans="1:9" x14ac:dyDescent="0.35">
      <c r="A425" s="1"/>
      <c r="B425" s="7">
        <v>44122.291666666672</v>
      </c>
      <c r="C425" s="19">
        <v>242.36340715488606</v>
      </c>
      <c r="D425" s="8" t="s">
        <v>16</v>
      </c>
      <c r="E425" s="8" t="s">
        <v>20</v>
      </c>
      <c r="F425" s="30">
        <v>86.834294033972327</v>
      </c>
      <c r="G425" s="79">
        <v>205764.71909401714</v>
      </c>
      <c r="H425" s="18" t="s">
        <v>44</v>
      </c>
      <c r="I425" s="9"/>
    </row>
    <row r="426" spans="1:9" x14ac:dyDescent="0.35">
      <c r="A426" s="1"/>
      <c r="B426" s="7">
        <v>44122.333333333336</v>
      </c>
      <c r="C426" s="19">
        <v>246.76733813872383</v>
      </c>
      <c r="D426" s="8" t="s">
        <v>16</v>
      </c>
      <c r="E426" s="8" t="s">
        <v>20</v>
      </c>
      <c r="F426" s="30">
        <v>92.28434662133138</v>
      </c>
      <c r="G426" s="79">
        <v>206521.31923117768</v>
      </c>
      <c r="H426" s="18" t="s">
        <v>44</v>
      </c>
      <c r="I426" s="9"/>
    </row>
    <row r="427" spans="1:9" x14ac:dyDescent="0.35">
      <c r="A427" s="1"/>
      <c r="B427" s="7">
        <v>44122.375</v>
      </c>
      <c r="C427" s="19">
        <v>128.46375318265427</v>
      </c>
      <c r="D427" s="8" t="s">
        <v>16</v>
      </c>
      <c r="E427" s="8" t="s">
        <v>20</v>
      </c>
      <c r="F427" s="30">
        <v>89.462143743588825</v>
      </c>
      <c r="G427" s="79">
        <v>203547.22035148207</v>
      </c>
      <c r="H427" s="18" t="s">
        <v>44</v>
      </c>
      <c r="I427" s="9"/>
    </row>
    <row r="428" spans="1:9" x14ac:dyDescent="0.35">
      <c r="A428" s="1"/>
      <c r="B428" s="7">
        <v>44122.416666666672</v>
      </c>
      <c r="C428" s="19">
        <v>332.51518142003255</v>
      </c>
      <c r="D428" s="8" t="s">
        <v>16</v>
      </c>
      <c r="E428" s="8" t="s">
        <v>20</v>
      </c>
      <c r="F428" s="30">
        <v>88.726159741175621</v>
      </c>
      <c r="G428" s="79">
        <v>205604.81427194618</v>
      </c>
      <c r="H428" s="18" t="s">
        <v>44</v>
      </c>
      <c r="I428" s="9"/>
    </row>
    <row r="429" spans="1:9" x14ac:dyDescent="0.35">
      <c r="A429" s="1"/>
      <c r="B429" s="7">
        <v>44122.458333333336</v>
      </c>
      <c r="C429" s="19">
        <v>271.90414645870203</v>
      </c>
      <c r="D429" s="8" t="s">
        <v>16</v>
      </c>
      <c r="E429" s="8" t="s">
        <v>20</v>
      </c>
      <c r="F429" s="30">
        <v>91.825260257734001</v>
      </c>
      <c r="G429" s="79">
        <v>202203.43190632059</v>
      </c>
      <c r="H429" s="18" t="s">
        <v>44</v>
      </c>
      <c r="I429" s="9"/>
    </row>
    <row r="430" spans="1:9" x14ac:dyDescent="0.35">
      <c r="A430" s="1"/>
      <c r="B430" s="7">
        <v>44122.5</v>
      </c>
      <c r="C430" s="19">
        <v>164.94387515830962</v>
      </c>
      <c r="D430" s="8" t="s">
        <v>16</v>
      </c>
      <c r="E430" s="8" t="s">
        <v>20</v>
      </c>
      <c r="F430" s="30">
        <v>79.165786183628271</v>
      </c>
      <c r="G430" s="79">
        <v>203712.86630674859</v>
      </c>
      <c r="H430" s="18" t="s">
        <v>44</v>
      </c>
      <c r="I430" s="9"/>
    </row>
    <row r="431" spans="1:9" x14ac:dyDescent="0.35">
      <c r="A431" s="1"/>
      <c r="B431" s="7">
        <v>44122.541666666672</v>
      </c>
      <c r="C431" s="19">
        <v>314.68707066068833</v>
      </c>
      <c r="D431" s="8" t="s">
        <v>16</v>
      </c>
      <c r="E431" s="8" t="s">
        <v>20</v>
      </c>
      <c r="F431" s="30">
        <v>92.047508808615973</v>
      </c>
      <c r="G431" s="79">
        <v>203931.62997628443</v>
      </c>
      <c r="H431" s="18" t="s">
        <v>44</v>
      </c>
      <c r="I431" s="9"/>
    </row>
    <row r="432" spans="1:9" x14ac:dyDescent="0.35">
      <c r="A432" s="1"/>
      <c r="B432" s="7">
        <v>44122.583333333336</v>
      </c>
      <c r="C432" s="19">
        <v>131.36564301090365</v>
      </c>
      <c r="D432" s="8" t="s">
        <v>16</v>
      </c>
      <c r="E432" s="8" t="s">
        <v>20</v>
      </c>
      <c r="F432" s="30">
        <v>72.139804890443145</v>
      </c>
      <c r="G432" s="79">
        <v>168018.28216820801</v>
      </c>
      <c r="H432" s="18" t="s">
        <v>44</v>
      </c>
      <c r="I432" s="9"/>
    </row>
    <row r="433" spans="1:9" x14ac:dyDescent="0.35">
      <c r="A433" s="1"/>
      <c r="B433" s="7">
        <v>44122.625</v>
      </c>
      <c r="C433" s="19">
        <v>114.34193334515786</v>
      </c>
      <c r="D433" s="8" t="s">
        <v>16</v>
      </c>
      <c r="E433" s="8" t="s">
        <v>20</v>
      </c>
      <c r="F433" s="30">
        <v>66.883738197258751</v>
      </c>
      <c r="G433" s="79">
        <v>158745.57677387231</v>
      </c>
      <c r="H433" s="18" t="s">
        <v>44</v>
      </c>
      <c r="I433" s="9"/>
    </row>
    <row r="434" spans="1:9" x14ac:dyDescent="0.35">
      <c r="A434" s="1"/>
      <c r="B434" s="7">
        <v>44122.666666666672</v>
      </c>
      <c r="C434" s="19">
        <v>367.0448357493816</v>
      </c>
      <c r="D434" s="8" t="s">
        <v>16</v>
      </c>
      <c r="E434" s="8" t="s">
        <v>20</v>
      </c>
      <c r="F434" s="30">
        <v>79.072054620212839</v>
      </c>
      <c r="G434" s="79">
        <v>192396.68968239767</v>
      </c>
      <c r="H434" s="18" t="s">
        <v>44</v>
      </c>
      <c r="I434" s="9"/>
    </row>
    <row r="435" spans="1:9" x14ac:dyDescent="0.35">
      <c r="A435" s="1"/>
      <c r="B435" s="7">
        <v>44122.708333333336</v>
      </c>
      <c r="C435" s="19">
        <v>323.69778735928537</v>
      </c>
      <c r="D435" s="8" t="s">
        <v>16</v>
      </c>
      <c r="E435" s="8" t="s">
        <v>20</v>
      </c>
      <c r="F435" s="30">
        <v>92.313346284967125</v>
      </c>
      <c r="G435" s="79">
        <v>195322.45963186424</v>
      </c>
      <c r="H435" s="18" t="s">
        <v>44</v>
      </c>
      <c r="I435" s="9"/>
    </row>
    <row r="436" spans="1:9" x14ac:dyDescent="0.35">
      <c r="A436" s="1"/>
      <c r="B436" s="7">
        <v>44122.75</v>
      </c>
      <c r="C436" s="19">
        <v>104.98222361059528</v>
      </c>
      <c r="D436" s="8" t="s">
        <v>16</v>
      </c>
      <c r="E436" s="8" t="s">
        <v>20</v>
      </c>
      <c r="F436" s="30">
        <v>62.223756502286427</v>
      </c>
      <c r="G436" s="79">
        <v>171891.00216353068</v>
      </c>
      <c r="H436" s="18" t="s">
        <v>44</v>
      </c>
      <c r="I436" s="9"/>
    </row>
    <row r="437" spans="1:9" x14ac:dyDescent="0.35">
      <c r="A437" s="1"/>
      <c r="B437" s="7">
        <v>44122.791666666672</v>
      </c>
      <c r="C437" s="19">
        <v>173.04445591262476</v>
      </c>
      <c r="D437" s="8" t="s">
        <v>16</v>
      </c>
      <c r="E437" s="8" t="s">
        <v>20</v>
      </c>
      <c r="F437" s="30">
        <v>81.304041891777359</v>
      </c>
      <c r="G437" s="79">
        <v>206671.58489852588</v>
      </c>
      <c r="H437" s="18" t="s">
        <v>44</v>
      </c>
      <c r="I437" s="9"/>
    </row>
    <row r="438" spans="1:9" x14ac:dyDescent="0.35">
      <c r="A438" s="1"/>
      <c r="B438" s="7">
        <v>44122.833333333336</v>
      </c>
      <c r="C438" s="19">
        <v>334.17651545914316</v>
      </c>
      <c r="D438" s="8" t="s">
        <v>16</v>
      </c>
      <c r="E438" s="8" t="s">
        <v>20</v>
      </c>
      <c r="F438" s="30">
        <v>90.929053293557786</v>
      </c>
      <c r="G438" s="79">
        <v>206467.95634029733</v>
      </c>
      <c r="H438" s="18" t="s">
        <v>44</v>
      </c>
      <c r="I438" s="9"/>
    </row>
    <row r="439" spans="1:9" x14ac:dyDescent="0.35">
      <c r="A439" s="1"/>
      <c r="B439" s="7">
        <v>44122.875</v>
      </c>
      <c r="C439" s="19">
        <v>145.83282748558756</v>
      </c>
      <c r="D439" s="8" t="s">
        <v>16</v>
      </c>
      <c r="E439" s="8" t="s">
        <v>20</v>
      </c>
      <c r="F439" s="30">
        <v>81.085497622643985</v>
      </c>
      <c r="G439" s="79">
        <v>202678.34381705435</v>
      </c>
      <c r="H439" s="18" t="s">
        <v>44</v>
      </c>
      <c r="I439" s="9"/>
    </row>
    <row r="440" spans="1:9" x14ac:dyDescent="0.35">
      <c r="A440" s="1"/>
      <c r="B440" s="7">
        <v>44122.916666666672</v>
      </c>
      <c r="C440" s="19">
        <v>153.47921014904276</v>
      </c>
      <c r="D440" s="8" t="s">
        <v>16</v>
      </c>
      <c r="E440" s="8" t="s">
        <v>20</v>
      </c>
      <c r="F440" s="30">
        <v>81.267088253414528</v>
      </c>
      <c r="G440" s="79">
        <v>193177.6405407163</v>
      </c>
      <c r="H440" s="18" t="s">
        <v>44</v>
      </c>
      <c r="I440" s="9"/>
    </row>
    <row r="441" spans="1:9" x14ac:dyDescent="0.35">
      <c r="A441" s="1"/>
      <c r="B441" s="7">
        <v>44122.958333333336</v>
      </c>
      <c r="C441" s="19">
        <v>398.33937876594433</v>
      </c>
      <c r="D441" s="8" t="s">
        <v>16</v>
      </c>
      <c r="E441" s="8" t="s">
        <v>20</v>
      </c>
      <c r="F441" s="30">
        <v>88.900049989738903</v>
      </c>
      <c r="G441" s="79">
        <v>208691.64399993393</v>
      </c>
      <c r="H441" s="18" t="s">
        <v>44</v>
      </c>
      <c r="I441" s="9"/>
    </row>
    <row r="442" spans="1:9" x14ac:dyDescent="0.35">
      <c r="A442" s="1"/>
      <c r="B442" s="7">
        <v>44123</v>
      </c>
      <c r="C442" s="19">
        <v>158.55511193931886</v>
      </c>
      <c r="D442" s="8" t="s">
        <v>16</v>
      </c>
      <c r="E442" s="8" t="s">
        <v>20</v>
      </c>
      <c r="F442" s="30">
        <v>71.915690397179603</v>
      </c>
      <c r="G442" s="79">
        <v>171436.67614159177</v>
      </c>
      <c r="H442" s="18" t="s">
        <v>44</v>
      </c>
      <c r="I442" s="9"/>
    </row>
    <row r="443" spans="1:9" x14ac:dyDescent="0.35">
      <c r="A443" s="1"/>
      <c r="B443" s="7">
        <v>44123.041666666672</v>
      </c>
      <c r="C443" s="19">
        <v>132.90093162758183</v>
      </c>
      <c r="D443" s="8" t="s">
        <v>16</v>
      </c>
      <c r="E443" s="8" t="s">
        <v>20</v>
      </c>
      <c r="F443" s="30">
        <v>72.305045201965882</v>
      </c>
      <c r="G443" s="79">
        <v>205657.12348570151</v>
      </c>
      <c r="H443" s="18" t="s">
        <v>44</v>
      </c>
      <c r="I443" s="9"/>
    </row>
    <row r="444" spans="1:9" x14ac:dyDescent="0.35">
      <c r="A444" s="1"/>
      <c r="B444" s="7">
        <v>44123.083333333336</v>
      </c>
      <c r="C444" s="19">
        <v>244.98550121547862</v>
      </c>
      <c r="D444" s="8" t="s">
        <v>16</v>
      </c>
      <c r="E444" s="8" t="s">
        <v>20</v>
      </c>
      <c r="F444" s="30">
        <v>87.463848666843575</v>
      </c>
      <c r="G444" s="79">
        <v>205917.75826968977</v>
      </c>
      <c r="H444" s="18" t="s">
        <v>44</v>
      </c>
      <c r="I444" s="9"/>
    </row>
    <row r="445" spans="1:9" x14ac:dyDescent="0.35">
      <c r="A445" s="1"/>
      <c r="B445" s="7">
        <v>44123.125</v>
      </c>
      <c r="C445" s="19">
        <v>137.03979342470549</v>
      </c>
      <c r="D445" s="8" t="s">
        <v>16</v>
      </c>
      <c r="E445" s="8" t="s">
        <v>20</v>
      </c>
      <c r="F445" s="30">
        <v>74.088414892862005</v>
      </c>
      <c r="G445" s="79">
        <v>176592.27699520049</v>
      </c>
      <c r="H445" s="18" t="s">
        <v>44</v>
      </c>
      <c r="I445" s="9"/>
    </row>
    <row r="446" spans="1:9" x14ac:dyDescent="0.35">
      <c r="A446" s="1"/>
      <c r="B446" s="7">
        <v>44123.166666666672</v>
      </c>
      <c r="C446" s="19">
        <v>84.782322077944215</v>
      </c>
      <c r="D446" s="8" t="s">
        <v>16</v>
      </c>
      <c r="E446" s="8" t="s">
        <v>20</v>
      </c>
      <c r="F446" s="30">
        <v>67.272482413425891</v>
      </c>
      <c r="G446" s="79">
        <v>151385.08567311449</v>
      </c>
      <c r="H446" s="18" t="s">
        <v>44</v>
      </c>
      <c r="I446" s="9"/>
    </row>
    <row r="447" spans="1:9" x14ac:dyDescent="0.35">
      <c r="A447" s="1"/>
      <c r="B447" s="7">
        <v>44123.208333333336</v>
      </c>
      <c r="C447" s="19">
        <v>490.20671431917441</v>
      </c>
      <c r="D447" s="8" t="s">
        <v>16</v>
      </c>
      <c r="E447" s="8" t="s">
        <v>20</v>
      </c>
      <c r="F447" s="30">
        <v>42.0753867412446</v>
      </c>
      <c r="G447" s="79">
        <v>173113.83267036729</v>
      </c>
      <c r="H447" s="18" t="s">
        <v>44</v>
      </c>
      <c r="I447" s="9"/>
    </row>
    <row r="448" spans="1:9" x14ac:dyDescent="0.35">
      <c r="A448" s="1"/>
      <c r="B448" s="7">
        <v>44123.25</v>
      </c>
      <c r="C448" s="19">
        <v>444.87856170850182</v>
      </c>
      <c r="D448" s="8" t="s">
        <v>16</v>
      </c>
      <c r="E448" s="8" t="s">
        <v>20</v>
      </c>
      <c r="F448" s="30">
        <v>92.082288239828955</v>
      </c>
      <c r="G448" s="79">
        <v>192580.6807985364</v>
      </c>
      <c r="H448" s="18" t="s">
        <v>44</v>
      </c>
      <c r="I448" s="9"/>
    </row>
    <row r="449" spans="1:9" x14ac:dyDescent="0.35">
      <c r="A449" s="1"/>
      <c r="B449" s="7">
        <v>44123.291666666672</v>
      </c>
      <c r="C449" s="19">
        <v>72.689308194070321</v>
      </c>
      <c r="D449" s="8" t="s">
        <v>16</v>
      </c>
      <c r="E449" s="8" t="s">
        <v>20</v>
      </c>
      <c r="F449" s="30">
        <v>59.623354216666932</v>
      </c>
      <c r="G449" s="79">
        <v>164171.22140669991</v>
      </c>
      <c r="H449" s="18" t="s">
        <v>44</v>
      </c>
      <c r="I449" s="9"/>
    </row>
    <row r="450" spans="1:9" x14ac:dyDescent="0.35">
      <c r="A450" s="1"/>
      <c r="B450" s="7">
        <v>44123.333333333336</v>
      </c>
      <c r="C450" s="19">
        <v>138.66644526485501</v>
      </c>
      <c r="D450" s="8" t="s">
        <v>16</v>
      </c>
      <c r="E450" s="8" t="s">
        <v>20</v>
      </c>
      <c r="F450" s="30">
        <v>74.767000186803116</v>
      </c>
      <c r="G450" s="79">
        <v>207907.71984033927</v>
      </c>
      <c r="H450" s="18" t="s">
        <v>44</v>
      </c>
      <c r="I450" s="9"/>
    </row>
    <row r="451" spans="1:9" x14ac:dyDescent="0.35">
      <c r="A451" s="1"/>
      <c r="B451" s="7">
        <v>44123.375</v>
      </c>
      <c r="C451" s="19">
        <v>196.68362129721177</v>
      </c>
      <c r="D451" s="8" t="s">
        <v>16</v>
      </c>
      <c r="E451" s="8" t="s">
        <v>20</v>
      </c>
      <c r="F451" s="30">
        <v>83.63609591347705</v>
      </c>
      <c r="G451" s="79">
        <v>207825.68913956347</v>
      </c>
      <c r="H451" s="18" t="s">
        <v>44</v>
      </c>
      <c r="I451" s="9"/>
    </row>
    <row r="452" spans="1:9" x14ac:dyDescent="0.35">
      <c r="A452" s="1"/>
      <c r="B452" s="7">
        <v>44123.416666666672</v>
      </c>
      <c r="C452" s="19">
        <v>68.902663713011179</v>
      </c>
      <c r="D452" s="8" t="s">
        <v>16</v>
      </c>
      <c r="E452" s="8" t="s">
        <v>20</v>
      </c>
      <c r="F452" s="30">
        <v>65.262413328692872</v>
      </c>
      <c r="G452" s="79">
        <v>169618.59244840042</v>
      </c>
      <c r="H452" s="18" t="s">
        <v>44</v>
      </c>
      <c r="I452" s="9"/>
    </row>
    <row r="453" spans="1:9" x14ac:dyDescent="0.35">
      <c r="A453" s="1"/>
      <c r="B453" s="7">
        <v>44123.458333333336</v>
      </c>
      <c r="C453" s="19">
        <v>162.580691045214</v>
      </c>
      <c r="D453" s="8" t="s">
        <v>16</v>
      </c>
      <c r="E453" s="8" t="s">
        <v>20</v>
      </c>
      <c r="F453" s="30">
        <v>78.35242552758659</v>
      </c>
      <c r="G453" s="79">
        <v>203965.99718923264</v>
      </c>
      <c r="H453" s="18" t="s">
        <v>44</v>
      </c>
      <c r="I453" s="9"/>
    </row>
    <row r="454" spans="1:9" x14ac:dyDescent="0.35">
      <c r="A454" s="1"/>
      <c r="B454" s="7">
        <v>44123.5</v>
      </c>
      <c r="C454" s="19">
        <v>227.56470540662565</v>
      </c>
      <c r="D454" s="8" t="s">
        <v>16</v>
      </c>
      <c r="E454" s="8" t="s">
        <v>20</v>
      </c>
      <c r="F454" s="30">
        <v>81.316743149141374</v>
      </c>
      <c r="G454" s="79">
        <v>207086.3898928152</v>
      </c>
      <c r="H454" s="18" t="s">
        <v>44</v>
      </c>
      <c r="I454" s="9"/>
    </row>
    <row r="455" spans="1:9" x14ac:dyDescent="0.35">
      <c r="A455" s="1"/>
      <c r="B455" s="7">
        <v>44123.541666666672</v>
      </c>
      <c r="C455" s="19">
        <v>153.54948556734738</v>
      </c>
      <c r="D455" s="8" t="s">
        <v>16</v>
      </c>
      <c r="E455" s="8" t="s">
        <v>20</v>
      </c>
      <c r="F455" s="30">
        <v>85.768822705943407</v>
      </c>
      <c r="G455" s="79">
        <v>199506.39597022612</v>
      </c>
      <c r="H455" s="18" t="s">
        <v>44</v>
      </c>
      <c r="I455" s="9"/>
    </row>
    <row r="456" spans="1:9" x14ac:dyDescent="0.35">
      <c r="A456" s="1"/>
      <c r="B456" s="7">
        <v>44123.583333333336</v>
      </c>
      <c r="C456" s="19">
        <v>95.192930153141049</v>
      </c>
      <c r="D456" s="8" t="s">
        <v>16</v>
      </c>
      <c r="E456" s="8" t="s">
        <v>20</v>
      </c>
      <c r="F456" s="30">
        <v>68.507799169420025</v>
      </c>
      <c r="G456" s="79">
        <v>187219.10137509817</v>
      </c>
      <c r="H456" s="18" t="s">
        <v>44</v>
      </c>
      <c r="I456" s="9"/>
    </row>
    <row r="457" spans="1:9" x14ac:dyDescent="0.35">
      <c r="A457" s="1"/>
      <c r="B457" s="7">
        <v>44123.625</v>
      </c>
      <c r="C457" s="19">
        <v>33.962213130041462</v>
      </c>
      <c r="D457" s="8" t="s">
        <v>16</v>
      </c>
      <c r="E457" s="8" t="s">
        <v>20</v>
      </c>
      <c r="F457" s="30">
        <v>21.261898624211025</v>
      </c>
      <c r="G457" s="79">
        <v>143481.32522172702</v>
      </c>
      <c r="H457" s="18" t="s">
        <v>44</v>
      </c>
      <c r="I457" s="9"/>
    </row>
    <row r="458" spans="1:9" x14ac:dyDescent="0.35">
      <c r="A458" s="1"/>
      <c r="B458" s="7">
        <v>44123.666666666672</v>
      </c>
      <c r="C458" s="19">
        <v>69.386766392619478</v>
      </c>
      <c r="D458" s="8" t="s">
        <v>16</v>
      </c>
      <c r="E458" s="8" t="s">
        <v>20</v>
      </c>
      <c r="F458" s="30">
        <v>46.435149431778889</v>
      </c>
      <c r="G458" s="79">
        <v>93180.680926698915</v>
      </c>
      <c r="H458" s="18" t="s">
        <v>44</v>
      </c>
      <c r="I458" s="9"/>
    </row>
    <row r="459" spans="1:9" x14ac:dyDescent="0.35">
      <c r="A459" s="1"/>
      <c r="B459" s="7">
        <v>44123.708333333336</v>
      </c>
      <c r="C459" s="19">
        <v>17.209332155248607</v>
      </c>
      <c r="D459" s="8" t="s">
        <v>16</v>
      </c>
      <c r="E459" s="8" t="s">
        <v>23</v>
      </c>
      <c r="F459" s="30">
        <v>3.1714440200694152E-2</v>
      </c>
      <c r="G459" s="79">
        <v>41743.840263642793</v>
      </c>
      <c r="H459" s="18" t="s">
        <v>44</v>
      </c>
      <c r="I459" s="9"/>
    </row>
    <row r="460" spans="1:9" x14ac:dyDescent="0.35">
      <c r="A460" s="1"/>
      <c r="B460" s="7">
        <v>44123.75</v>
      </c>
      <c r="C460" s="19">
        <v>2.4502753269950266</v>
      </c>
      <c r="D460" s="8" t="s">
        <v>16</v>
      </c>
      <c r="E460" s="8" t="s">
        <v>23</v>
      </c>
      <c r="F460" s="30">
        <v>3.124486744373375E-2</v>
      </c>
      <c r="G460" s="79">
        <v>52561.435585560459</v>
      </c>
      <c r="H460" s="18" t="s">
        <v>44</v>
      </c>
      <c r="I460" s="9"/>
    </row>
    <row r="461" spans="1:9" x14ac:dyDescent="0.35">
      <c r="A461" s="1"/>
      <c r="B461" s="7">
        <v>44123.791666666672</v>
      </c>
      <c r="C461" s="19">
        <v>0</v>
      </c>
      <c r="D461" s="8" t="s">
        <v>16</v>
      </c>
      <c r="E461" s="8" t="s">
        <v>23</v>
      </c>
      <c r="F461" s="30">
        <v>3.1598258351862585E-2</v>
      </c>
      <c r="G461" s="79">
        <v>61341.726029415964</v>
      </c>
      <c r="H461" s="18" t="s">
        <v>44</v>
      </c>
      <c r="I461" s="9"/>
    </row>
    <row r="462" spans="1:9" x14ac:dyDescent="0.35">
      <c r="A462" s="1"/>
      <c r="B462" s="7">
        <v>44123.833333333336</v>
      </c>
      <c r="C462" s="19">
        <v>0</v>
      </c>
      <c r="D462" s="8" t="s">
        <v>16</v>
      </c>
      <c r="E462" s="8" t="s">
        <v>23</v>
      </c>
      <c r="F462" s="30">
        <v>3.2206914587092204E-2</v>
      </c>
      <c r="G462" s="79">
        <v>60898.50277518692</v>
      </c>
      <c r="H462" s="18" t="s">
        <v>44</v>
      </c>
      <c r="I462" s="9"/>
    </row>
    <row r="463" spans="1:9" x14ac:dyDescent="0.35">
      <c r="A463" s="1"/>
      <c r="B463" s="7">
        <v>44123.875</v>
      </c>
      <c r="C463" s="19">
        <v>0</v>
      </c>
      <c r="D463" s="8" t="s">
        <v>16</v>
      </c>
      <c r="E463" s="8" t="s">
        <v>23</v>
      </c>
      <c r="F463" s="30">
        <v>3.265832731271389E-2</v>
      </c>
      <c r="G463" s="79">
        <v>58090.728858713577</v>
      </c>
      <c r="H463" s="18" t="s">
        <v>44</v>
      </c>
      <c r="I463" s="9"/>
    </row>
    <row r="464" spans="1:9" x14ac:dyDescent="0.35">
      <c r="A464" s="1"/>
      <c r="B464" s="7">
        <v>44123.916666666672</v>
      </c>
      <c r="C464" s="19">
        <v>0</v>
      </c>
      <c r="D464" s="8" t="s">
        <v>16</v>
      </c>
      <c r="E464" s="8" t="s">
        <v>23</v>
      </c>
      <c r="F464" s="30">
        <v>3.1911533773838742E-2</v>
      </c>
      <c r="G464" s="79">
        <v>58139.066019119498</v>
      </c>
      <c r="H464" s="18" t="s">
        <v>44</v>
      </c>
      <c r="I464" s="9"/>
    </row>
    <row r="465" spans="1:9" x14ac:dyDescent="0.35">
      <c r="A465" s="1"/>
      <c r="B465" s="7">
        <v>44123.958333333336</v>
      </c>
      <c r="C465" s="19">
        <v>0</v>
      </c>
      <c r="D465" s="8" t="s">
        <v>16</v>
      </c>
      <c r="E465" s="8" t="s">
        <v>23</v>
      </c>
      <c r="F465" s="30">
        <v>3.1459749290793079E-2</v>
      </c>
      <c r="G465" s="79">
        <v>58775.940049865196</v>
      </c>
      <c r="H465" s="18" t="s">
        <v>44</v>
      </c>
      <c r="I465" s="9"/>
    </row>
    <row r="466" spans="1:9" x14ac:dyDescent="0.35">
      <c r="A466" s="1"/>
      <c r="B466" s="7">
        <v>44124</v>
      </c>
      <c r="C466" s="19">
        <v>0</v>
      </c>
      <c r="D466" s="8" t="s">
        <v>16</v>
      </c>
      <c r="E466" s="8" t="s">
        <v>23</v>
      </c>
      <c r="F466" s="30">
        <v>3.1426426099462085E-2</v>
      </c>
      <c r="G466" s="79">
        <v>58863.495266532023</v>
      </c>
      <c r="H466" s="18" t="s">
        <v>44</v>
      </c>
      <c r="I466" s="9"/>
    </row>
    <row r="467" spans="1:9" x14ac:dyDescent="0.35">
      <c r="A467" s="1"/>
      <c r="B467" s="7">
        <v>44124.041666666672</v>
      </c>
      <c r="C467" s="19">
        <v>0</v>
      </c>
      <c r="D467" s="8" t="s">
        <v>16</v>
      </c>
      <c r="E467" s="8" t="s">
        <v>23</v>
      </c>
      <c r="F467" s="30">
        <v>3.2110828155409818E-2</v>
      </c>
      <c r="G467" s="79">
        <v>60200.420968726561</v>
      </c>
      <c r="H467" s="18" t="s">
        <v>44</v>
      </c>
      <c r="I467" s="9"/>
    </row>
    <row r="468" spans="1:9" x14ac:dyDescent="0.35">
      <c r="A468" s="1"/>
      <c r="B468" s="7">
        <v>44124.083333333336</v>
      </c>
      <c r="C468" s="19">
        <v>0</v>
      </c>
      <c r="D468" s="8" t="s">
        <v>16</v>
      </c>
      <c r="E468" s="8" t="s">
        <v>23</v>
      </c>
      <c r="F468" s="30">
        <v>3.1967488157256967E-2</v>
      </c>
      <c r="G468" s="79">
        <v>60811.220035099344</v>
      </c>
      <c r="H468" s="18" t="s">
        <v>44</v>
      </c>
      <c r="I468" s="9"/>
    </row>
    <row r="469" spans="1:9" x14ac:dyDescent="0.35">
      <c r="A469" s="1"/>
      <c r="B469" s="7">
        <v>44124.125</v>
      </c>
      <c r="C469" s="19">
        <v>0</v>
      </c>
      <c r="D469" s="8" t="s">
        <v>16</v>
      </c>
      <c r="E469" s="8" t="s">
        <v>23</v>
      </c>
      <c r="F469" s="30">
        <v>3.1486748795164513E-2</v>
      </c>
      <c r="G469" s="79">
        <v>58993.760029773955</v>
      </c>
      <c r="H469" s="18" t="s">
        <v>44</v>
      </c>
      <c r="I469" s="9"/>
    </row>
    <row r="470" spans="1:9" x14ac:dyDescent="0.35">
      <c r="A470" s="1"/>
      <c r="B470" s="7">
        <v>44124.166666666672</v>
      </c>
      <c r="C470" s="19">
        <v>0</v>
      </c>
      <c r="D470" s="8" t="s">
        <v>16</v>
      </c>
      <c r="E470" s="8" t="s">
        <v>23</v>
      </c>
      <c r="F470" s="30">
        <v>3.1723235203466142E-2</v>
      </c>
      <c r="G470" s="79">
        <v>54581.290408974492</v>
      </c>
      <c r="H470" s="18" t="s">
        <v>44</v>
      </c>
      <c r="I470" s="9"/>
    </row>
    <row r="471" spans="1:9" x14ac:dyDescent="0.35">
      <c r="A471" s="1"/>
      <c r="B471" s="7">
        <v>44124.208333333336</v>
      </c>
      <c r="C471" s="19">
        <v>0</v>
      </c>
      <c r="D471" s="8" t="s">
        <v>16</v>
      </c>
      <c r="E471" s="8" t="s">
        <v>23</v>
      </c>
      <c r="F471" s="30">
        <v>3.217971970934197E-2</v>
      </c>
      <c r="G471" s="79">
        <v>51762.73345095828</v>
      </c>
      <c r="H471" s="18" t="s">
        <v>44</v>
      </c>
      <c r="I471" s="9"/>
    </row>
    <row r="472" spans="1:9" x14ac:dyDescent="0.35">
      <c r="A472" s="1"/>
      <c r="B472" s="7">
        <v>44124.25</v>
      </c>
      <c r="C472" s="19">
        <v>0</v>
      </c>
      <c r="D472" s="8" t="s">
        <v>16</v>
      </c>
      <c r="E472" s="8" t="s">
        <v>23</v>
      </c>
      <c r="F472" s="30">
        <v>3.1745217658242987E-2</v>
      </c>
      <c r="G472" s="79">
        <v>50158.539969164172</v>
      </c>
      <c r="H472" s="18" t="s">
        <v>44</v>
      </c>
      <c r="I472" s="9"/>
    </row>
    <row r="473" spans="1:9" x14ac:dyDescent="0.35">
      <c r="A473" s="1"/>
      <c r="B473" s="7">
        <v>44124.291666666672</v>
      </c>
      <c r="C473" s="19">
        <v>1.316409155783679</v>
      </c>
      <c r="D473" s="8" t="s">
        <v>16</v>
      </c>
      <c r="E473" s="8" t="s">
        <v>23</v>
      </c>
      <c r="F473" s="30">
        <v>11.419622833120505</v>
      </c>
      <c r="G473" s="79">
        <v>51490.503706012263</v>
      </c>
      <c r="H473" s="18" t="s">
        <v>44</v>
      </c>
      <c r="I473" s="9"/>
    </row>
    <row r="474" spans="1:9" x14ac:dyDescent="0.35">
      <c r="A474" s="1"/>
      <c r="B474" s="7">
        <v>44124.333333333336</v>
      </c>
      <c r="C474" s="19">
        <v>5.1165581856379978</v>
      </c>
      <c r="D474" s="8" t="s">
        <v>16</v>
      </c>
      <c r="E474" s="8" t="s">
        <v>23</v>
      </c>
      <c r="F474" s="30">
        <v>100.27834428276901</v>
      </c>
      <c r="G474" s="79">
        <v>50074.82400471525</v>
      </c>
      <c r="H474" s="18" t="s">
        <v>44</v>
      </c>
      <c r="I474" s="9"/>
    </row>
    <row r="475" spans="1:9" x14ac:dyDescent="0.35">
      <c r="A475" s="1"/>
      <c r="B475" s="7">
        <v>44124.375</v>
      </c>
      <c r="C475" s="19">
        <v>7.4432531383400731</v>
      </c>
      <c r="D475" s="8" t="s">
        <v>16</v>
      </c>
      <c r="E475" s="8" t="s">
        <v>23</v>
      </c>
      <c r="F475" s="30">
        <v>72.260223018645974</v>
      </c>
      <c r="G475" s="79">
        <v>51842.890589507631</v>
      </c>
      <c r="H475" s="18" t="s">
        <v>44</v>
      </c>
      <c r="I475" s="9"/>
    </row>
    <row r="476" spans="1:9" x14ac:dyDescent="0.35">
      <c r="A476" s="1"/>
      <c r="B476" s="7">
        <v>44124.416666666672</v>
      </c>
      <c r="C476" s="19">
        <v>7.4472814774544895</v>
      </c>
      <c r="D476" s="8" t="s">
        <v>16</v>
      </c>
      <c r="E476" s="8" t="s">
        <v>23</v>
      </c>
      <c r="F476" s="30">
        <v>4.1441995315302793E-2</v>
      </c>
      <c r="G476" s="79">
        <v>51650.574035316713</v>
      </c>
      <c r="H476" s="18" t="s">
        <v>44</v>
      </c>
      <c r="I476" s="9"/>
    </row>
    <row r="477" spans="1:9" x14ac:dyDescent="0.35">
      <c r="A477" s="1"/>
      <c r="B477" s="7">
        <v>44124.458333333336</v>
      </c>
      <c r="C477" s="19">
        <v>9.9293010752805309</v>
      </c>
      <c r="D477" s="8" t="s">
        <v>16</v>
      </c>
      <c r="E477" s="8" t="s">
        <v>23</v>
      </c>
      <c r="F477" s="30">
        <v>3.1621997287113617E-2</v>
      </c>
      <c r="G477" s="79">
        <v>52733.941481816291</v>
      </c>
      <c r="H477" s="18" t="s">
        <v>44</v>
      </c>
      <c r="I477" s="9"/>
    </row>
    <row r="478" spans="1:9" x14ac:dyDescent="0.35">
      <c r="A478" s="1"/>
      <c r="B478" s="7">
        <v>44124.5</v>
      </c>
      <c r="C478" s="19">
        <v>9.7560672074946027</v>
      </c>
      <c r="D478" s="8" t="s">
        <v>16</v>
      </c>
      <c r="E478" s="8" t="s">
        <v>23</v>
      </c>
      <c r="F478" s="30">
        <v>3.1309656241980975E-2</v>
      </c>
      <c r="G478" s="79">
        <v>54619.066156495108</v>
      </c>
      <c r="H478" s="18" t="s">
        <v>44</v>
      </c>
      <c r="I478" s="9"/>
    </row>
    <row r="479" spans="1:9" x14ac:dyDescent="0.35">
      <c r="A479" s="1"/>
      <c r="B479" s="7">
        <v>44124.541666666672</v>
      </c>
      <c r="C479" s="19">
        <v>5.7076743970963069</v>
      </c>
      <c r="D479" s="8" t="s">
        <v>16</v>
      </c>
      <c r="E479" s="8" t="s">
        <v>23</v>
      </c>
      <c r="F479" s="30">
        <v>3.1058053629433004E-2</v>
      </c>
      <c r="G479" s="79">
        <v>53688.079375774258</v>
      </c>
      <c r="H479" s="18" t="s">
        <v>44</v>
      </c>
      <c r="I479" s="9"/>
    </row>
    <row r="480" spans="1:9" x14ac:dyDescent="0.35">
      <c r="A480" s="1"/>
      <c r="B480" s="7">
        <v>44124.583333333336</v>
      </c>
      <c r="C480" s="19">
        <v>4.9326965267486464</v>
      </c>
      <c r="D480" s="8" t="s">
        <v>16</v>
      </c>
      <c r="E480" s="8" t="s">
        <v>23</v>
      </c>
      <c r="F480" s="30">
        <v>3.1234407361606386E-2</v>
      </c>
      <c r="G480" s="79">
        <v>52595.606187461541</v>
      </c>
      <c r="H480" s="18" t="s">
        <v>44</v>
      </c>
      <c r="I480" s="9"/>
    </row>
    <row r="481" spans="1:9" x14ac:dyDescent="0.35">
      <c r="A481" s="1"/>
      <c r="B481" s="7">
        <v>44124.625</v>
      </c>
      <c r="C481" s="19">
        <v>5.7865841660808437</v>
      </c>
      <c r="D481" s="8" t="s">
        <v>18</v>
      </c>
      <c r="E481" s="8" t="s">
        <v>21</v>
      </c>
      <c r="F481" s="30">
        <v>3.1137225418759219E-2</v>
      </c>
      <c r="G481" s="79">
        <v>39056.421444957297</v>
      </c>
      <c r="H481" s="18" t="s">
        <v>45</v>
      </c>
      <c r="I481" s="9"/>
    </row>
    <row r="482" spans="1:9" x14ac:dyDescent="0.35">
      <c r="A482" s="1"/>
      <c r="B482" s="7">
        <v>44124.666666666672</v>
      </c>
      <c r="C482" s="19">
        <v>6.6404718054130409</v>
      </c>
      <c r="D482" s="8" t="s">
        <v>16</v>
      </c>
      <c r="E482" s="8" t="s">
        <v>21</v>
      </c>
      <c r="F482" s="30">
        <v>3.1472878812972213E-2</v>
      </c>
      <c r="G482" s="79">
        <v>11835.290616221702</v>
      </c>
      <c r="H482" s="18" t="s">
        <v>45</v>
      </c>
      <c r="I482" s="9"/>
    </row>
    <row r="483" spans="1:9" x14ac:dyDescent="0.35">
      <c r="A483" s="1"/>
      <c r="B483" s="7">
        <v>44124.708333333336</v>
      </c>
      <c r="C483" s="19">
        <v>5.8707217816977799</v>
      </c>
      <c r="D483" s="8" t="s">
        <v>16</v>
      </c>
      <c r="E483" s="8" t="s">
        <v>19</v>
      </c>
      <c r="F483" s="30">
        <v>3.135808142568472E-2</v>
      </c>
      <c r="G483" s="79">
        <v>47359.974326668183</v>
      </c>
      <c r="H483" s="18" t="s">
        <v>45</v>
      </c>
      <c r="I483" s="9"/>
    </row>
    <row r="484" spans="1:9" x14ac:dyDescent="0.35">
      <c r="A484" s="1"/>
      <c r="B484" s="7">
        <v>44124.75</v>
      </c>
      <c r="C484" s="19">
        <v>3.8304412504800154</v>
      </c>
      <c r="D484" s="8" t="s">
        <v>16</v>
      </c>
      <c r="E484" s="8" t="s">
        <v>23</v>
      </c>
      <c r="F484" s="30">
        <v>3.1601529252040038E-2</v>
      </c>
      <c r="G484" s="79">
        <v>59931.579961735151</v>
      </c>
      <c r="H484" s="18" t="s">
        <v>44</v>
      </c>
      <c r="I484" s="9"/>
    </row>
    <row r="485" spans="1:9" x14ac:dyDescent="0.35">
      <c r="A485" s="1"/>
      <c r="B485" s="7">
        <v>44124.791666666672</v>
      </c>
      <c r="C485" s="19">
        <v>0.30687039363900742</v>
      </c>
      <c r="D485" s="8" t="s">
        <v>16</v>
      </c>
      <c r="E485" s="8" t="s">
        <v>23</v>
      </c>
      <c r="F485" s="30">
        <v>3.1766330653554165E-2</v>
      </c>
      <c r="G485" s="79">
        <v>68083.273699118407</v>
      </c>
      <c r="H485" s="18" t="s">
        <v>44</v>
      </c>
      <c r="I485" s="9"/>
    </row>
    <row r="486" spans="1:9" x14ac:dyDescent="0.35">
      <c r="A486" s="1"/>
      <c r="B486" s="7">
        <v>44124.833333333336</v>
      </c>
      <c r="C486" s="19">
        <v>0</v>
      </c>
      <c r="D486" s="8" t="s">
        <v>16</v>
      </c>
      <c r="E486" s="8" t="s">
        <v>23</v>
      </c>
      <c r="F486" s="30">
        <v>3.1424275945406463E-2</v>
      </c>
      <c r="G486" s="79">
        <v>70640.096043815414</v>
      </c>
      <c r="H486" s="18" t="s">
        <v>44</v>
      </c>
      <c r="I486" s="9"/>
    </row>
    <row r="487" spans="1:9" x14ac:dyDescent="0.35">
      <c r="A487" s="1"/>
      <c r="B487" s="7">
        <v>44124.875</v>
      </c>
      <c r="C487" s="19">
        <v>0</v>
      </c>
      <c r="D487" s="8" t="s">
        <v>16</v>
      </c>
      <c r="E487" s="8" t="s">
        <v>23</v>
      </c>
      <c r="F487" s="30">
        <v>3.1698970729952924E-2</v>
      </c>
      <c r="G487" s="79">
        <v>71532.995353973965</v>
      </c>
      <c r="H487" s="18" t="s">
        <v>44</v>
      </c>
      <c r="I487" s="9"/>
    </row>
    <row r="488" spans="1:9" x14ac:dyDescent="0.35">
      <c r="A488" s="1"/>
      <c r="B488" s="7">
        <v>44124.916666666672</v>
      </c>
      <c r="C488" s="19">
        <v>0</v>
      </c>
      <c r="D488" s="8" t="s">
        <v>16</v>
      </c>
      <c r="E488" s="8" t="s">
        <v>23</v>
      </c>
      <c r="F488" s="30">
        <v>3.0938214009005184E-2</v>
      </c>
      <c r="G488" s="79">
        <v>72424.753355451947</v>
      </c>
      <c r="H488" s="18" t="s">
        <v>44</v>
      </c>
      <c r="I488" s="9"/>
    </row>
    <row r="489" spans="1:9" x14ac:dyDescent="0.35">
      <c r="A489" s="1"/>
      <c r="B489" s="7">
        <v>44124.958333333336</v>
      </c>
      <c r="C489" s="19">
        <v>0</v>
      </c>
      <c r="D489" s="8" t="s">
        <v>16</v>
      </c>
      <c r="E489" s="8" t="s">
        <v>23</v>
      </c>
      <c r="F489" s="30">
        <v>3.1328732489875791E-2</v>
      </c>
      <c r="G489" s="79">
        <v>73036.853743316926</v>
      </c>
      <c r="H489" s="18" t="s">
        <v>44</v>
      </c>
      <c r="I489" s="9"/>
    </row>
    <row r="490" spans="1:9" x14ac:dyDescent="0.35">
      <c r="A490" s="1"/>
      <c r="B490" s="7">
        <v>44125</v>
      </c>
      <c r="C490" s="19">
        <v>0</v>
      </c>
      <c r="D490" s="8" t="s">
        <v>16</v>
      </c>
      <c r="E490" s="8" t="s">
        <v>23</v>
      </c>
      <c r="F490" s="30">
        <v>3.111307328089934E-2</v>
      </c>
      <c r="G490" s="79">
        <v>73285.808224917942</v>
      </c>
      <c r="H490" s="18" t="s">
        <v>44</v>
      </c>
      <c r="I490" s="9"/>
    </row>
    <row r="491" spans="1:9" x14ac:dyDescent="0.35">
      <c r="A491" s="1"/>
      <c r="B491" s="7">
        <v>44125.041666666672</v>
      </c>
      <c r="C491" s="19">
        <v>0</v>
      </c>
      <c r="D491" s="8" t="s">
        <v>16</v>
      </c>
      <c r="E491" s="8" t="s">
        <v>23</v>
      </c>
      <c r="F491" s="30">
        <v>3.1402999376525235E-2</v>
      </c>
      <c r="G491" s="79">
        <v>43957.12116361424</v>
      </c>
      <c r="H491" s="18" t="s">
        <v>44</v>
      </c>
      <c r="I491" s="9"/>
    </row>
    <row r="492" spans="1:9" x14ac:dyDescent="0.35">
      <c r="A492" s="1"/>
      <c r="B492" s="7">
        <v>44125.083333333336</v>
      </c>
      <c r="C492" s="19">
        <v>0</v>
      </c>
      <c r="D492" s="8" t="s">
        <v>16</v>
      </c>
      <c r="E492" s="8" t="s">
        <v>22</v>
      </c>
      <c r="F492" s="30">
        <v>3.1181338168937971E-2</v>
      </c>
      <c r="G492" s="79">
        <v>834.38643091100221</v>
      </c>
      <c r="H492" s="18" t="s">
        <v>45</v>
      </c>
      <c r="I492" s="9"/>
    </row>
    <row r="493" spans="1:9" x14ac:dyDescent="0.35">
      <c r="A493" s="1"/>
      <c r="B493" s="7">
        <v>44125.125</v>
      </c>
      <c r="C493" s="19">
        <v>0</v>
      </c>
      <c r="D493" s="8" t="s">
        <v>16</v>
      </c>
      <c r="E493" s="8" t="s">
        <v>22</v>
      </c>
      <c r="F493" s="30">
        <v>3.1744696528899191E-2</v>
      </c>
      <c r="G493" s="79">
        <v>714.12591547560237</v>
      </c>
      <c r="H493" s="18" t="s">
        <v>45</v>
      </c>
      <c r="I493" s="9"/>
    </row>
    <row r="494" spans="1:9" x14ac:dyDescent="0.35">
      <c r="A494" s="1"/>
      <c r="B494" s="7">
        <v>44125.166666666672</v>
      </c>
      <c r="C494" s="19">
        <v>3.8356852345025417E-3</v>
      </c>
      <c r="D494" s="8" t="s">
        <v>16</v>
      </c>
      <c r="E494" s="8" t="s">
        <v>22</v>
      </c>
      <c r="F494" s="30">
        <v>66.397131093623912</v>
      </c>
      <c r="G494" s="79">
        <v>593.8654000402023</v>
      </c>
      <c r="H494" s="18" t="s">
        <v>45</v>
      </c>
      <c r="I494" s="9"/>
    </row>
    <row r="495" spans="1:9" x14ac:dyDescent="0.35">
      <c r="A495" s="1"/>
      <c r="B495" s="7">
        <v>44125.208333333336</v>
      </c>
      <c r="C495" s="19">
        <v>0.21117952417981795</v>
      </c>
      <c r="D495" s="8" t="s">
        <v>16</v>
      </c>
      <c r="E495" s="8" t="s">
        <v>22</v>
      </c>
      <c r="F495" s="30">
        <v>63.892400796372669</v>
      </c>
      <c r="G495" s="79">
        <v>473.60488460480229</v>
      </c>
      <c r="H495" s="18" t="s">
        <v>45</v>
      </c>
      <c r="I495" s="9"/>
    </row>
    <row r="496" spans="1:9" x14ac:dyDescent="0.35">
      <c r="A496" s="1"/>
      <c r="B496" s="7">
        <v>44125.25</v>
      </c>
      <c r="C496" s="19">
        <v>0.70609463016306062</v>
      </c>
      <c r="D496" s="8" t="s">
        <v>16</v>
      </c>
      <c r="E496" s="8" t="s">
        <v>22</v>
      </c>
      <c r="F496" s="30">
        <v>3.1633985096822984E-2</v>
      </c>
      <c r="G496" s="79">
        <v>353.34436916940228</v>
      </c>
      <c r="H496" s="18" t="s">
        <v>45</v>
      </c>
      <c r="I496" s="9"/>
    </row>
    <row r="497" spans="1:9" x14ac:dyDescent="0.35">
      <c r="A497" s="1"/>
      <c r="B497" s="7">
        <v>44125.291666666672</v>
      </c>
      <c r="C497" s="19">
        <v>2.4032188946082242</v>
      </c>
      <c r="D497" s="8" t="s">
        <v>16</v>
      </c>
      <c r="E497" s="8" t="s">
        <v>22</v>
      </c>
      <c r="F497" s="30">
        <v>3.1919308999193097E-2</v>
      </c>
      <c r="G497" s="79">
        <v>233.08385373400233</v>
      </c>
      <c r="H497" s="18" t="s">
        <v>45</v>
      </c>
      <c r="I497" s="9"/>
    </row>
    <row r="498" spans="1:9" x14ac:dyDescent="0.35">
      <c r="A498" s="1"/>
      <c r="B498" s="7">
        <v>44125.333333333336</v>
      </c>
      <c r="C498" s="19">
        <v>3.2056459462824534</v>
      </c>
      <c r="D498" s="8" t="s">
        <v>16</v>
      </c>
      <c r="E498" s="8" t="s">
        <v>22</v>
      </c>
      <c r="F498" s="30">
        <v>3.1469002855157698E-2</v>
      </c>
      <c r="G498" s="79">
        <v>112.82333829860232</v>
      </c>
      <c r="H498" s="18" t="s">
        <v>45</v>
      </c>
      <c r="I498" s="9"/>
    </row>
    <row r="499" spans="1:9" x14ac:dyDescent="0.35">
      <c r="A499" s="1"/>
      <c r="B499" s="7">
        <v>44125.375</v>
      </c>
      <c r="C499" s="19">
        <v>6.1365182828148264</v>
      </c>
      <c r="D499" s="8" t="s">
        <v>16</v>
      </c>
      <c r="E499" s="8" t="s">
        <v>22</v>
      </c>
      <c r="F499" s="30">
        <v>3.1120957176639034E-2</v>
      </c>
      <c r="G499" s="79">
        <v>11.543941629773512</v>
      </c>
      <c r="H499" s="18" t="s">
        <v>45</v>
      </c>
      <c r="I499" s="9"/>
    </row>
    <row r="500" spans="1:9" x14ac:dyDescent="0.35">
      <c r="A500" s="1"/>
      <c r="B500" s="7">
        <v>44125.416666666672</v>
      </c>
      <c r="C500" s="19">
        <v>0</v>
      </c>
      <c r="D500" s="8" t="s">
        <v>18</v>
      </c>
      <c r="E500" s="8" t="s">
        <v>22</v>
      </c>
      <c r="F500" s="30">
        <v>3.1460831769360501E-2</v>
      </c>
      <c r="G500" s="79">
        <v>0</v>
      </c>
      <c r="H500" s="18" t="s">
        <v>45</v>
      </c>
      <c r="I500" s="9"/>
    </row>
    <row r="501" spans="1:9" x14ac:dyDescent="0.35">
      <c r="A501" s="1"/>
      <c r="B501" s="7">
        <v>44125.458333333336</v>
      </c>
      <c r="C501" s="19">
        <v>6.1426460744905622</v>
      </c>
      <c r="D501" s="8" t="s">
        <v>16</v>
      </c>
      <c r="E501" s="8" t="s">
        <v>22</v>
      </c>
      <c r="F501" s="30">
        <v>3.1384919648031688E-2</v>
      </c>
      <c r="G501" s="79">
        <v>0</v>
      </c>
      <c r="H501" s="18" t="s">
        <v>45</v>
      </c>
      <c r="I501" s="9"/>
    </row>
    <row r="502" spans="1:9" x14ac:dyDescent="0.35">
      <c r="A502" s="1"/>
      <c r="B502" s="7">
        <v>44125.5</v>
      </c>
      <c r="C502" s="19">
        <v>0</v>
      </c>
      <c r="D502" s="8" t="s">
        <v>18</v>
      </c>
      <c r="E502" s="8" t="s">
        <v>22</v>
      </c>
      <c r="F502" s="30">
        <v>8.7313602035916885E-2</v>
      </c>
      <c r="G502" s="79">
        <v>0</v>
      </c>
      <c r="H502" s="18" t="s">
        <v>45</v>
      </c>
      <c r="I502" s="9"/>
    </row>
    <row r="503" spans="1:9" x14ac:dyDescent="0.35">
      <c r="A503" s="1"/>
      <c r="B503" s="7">
        <v>44125.541666666672</v>
      </c>
      <c r="C503" s="19">
        <v>0</v>
      </c>
      <c r="D503" s="8" t="s">
        <v>18</v>
      </c>
      <c r="E503" s="8" t="s">
        <v>22</v>
      </c>
      <c r="F503" s="30">
        <v>4.2463591471812778E-2</v>
      </c>
      <c r="G503" s="79">
        <v>0</v>
      </c>
      <c r="H503" s="18" t="s">
        <v>45</v>
      </c>
      <c r="I503" s="9"/>
    </row>
    <row r="504" spans="1:9" x14ac:dyDescent="0.35">
      <c r="A504" s="1"/>
      <c r="B504" s="7">
        <v>44125.583333333336</v>
      </c>
      <c r="C504" s="19">
        <v>0</v>
      </c>
      <c r="D504" s="8" t="s">
        <v>18</v>
      </c>
      <c r="E504" s="8" t="s">
        <v>22</v>
      </c>
      <c r="F504" s="30">
        <v>3.1640520691851699E-2</v>
      </c>
      <c r="G504" s="79">
        <v>0</v>
      </c>
      <c r="H504" s="18" t="s">
        <v>45</v>
      </c>
      <c r="I504" s="9"/>
    </row>
    <row r="505" spans="1:9" x14ac:dyDescent="0.35">
      <c r="A505" s="1"/>
      <c r="B505" s="7">
        <v>44125.625</v>
      </c>
      <c r="C505" s="19">
        <v>0</v>
      </c>
      <c r="D505" s="8" t="s">
        <v>18</v>
      </c>
      <c r="E505" s="8" t="s">
        <v>22</v>
      </c>
      <c r="F505" s="30">
        <v>0</v>
      </c>
      <c r="G505" s="79">
        <v>0</v>
      </c>
      <c r="H505" s="18" t="s">
        <v>45</v>
      </c>
      <c r="I505" s="9"/>
    </row>
    <row r="506" spans="1:9" x14ac:dyDescent="0.35">
      <c r="A506" s="1"/>
      <c r="B506" s="7">
        <v>44125.666666666672</v>
      </c>
      <c r="C506" s="19">
        <v>0</v>
      </c>
      <c r="D506" s="8" t="s">
        <v>18</v>
      </c>
      <c r="E506" s="8" t="s">
        <v>22</v>
      </c>
      <c r="F506" s="30">
        <v>0</v>
      </c>
      <c r="G506" s="79">
        <v>0</v>
      </c>
      <c r="H506" s="18" t="s">
        <v>45</v>
      </c>
      <c r="I506" s="9"/>
    </row>
    <row r="507" spans="1:9" x14ac:dyDescent="0.35">
      <c r="A507" s="1"/>
      <c r="B507" s="7">
        <v>44125.708333333336</v>
      </c>
      <c r="C507" s="19">
        <v>0</v>
      </c>
      <c r="D507" s="8" t="s">
        <v>18</v>
      </c>
      <c r="E507" s="8" t="s">
        <v>22</v>
      </c>
      <c r="F507" s="30">
        <v>3.1197567113813499E-2</v>
      </c>
      <c r="G507" s="79">
        <v>0</v>
      </c>
      <c r="H507" s="18" t="s">
        <v>45</v>
      </c>
      <c r="I507" s="9"/>
    </row>
    <row r="508" spans="1:9" x14ac:dyDescent="0.35">
      <c r="A508" s="1"/>
      <c r="B508" s="7">
        <v>44125.75</v>
      </c>
      <c r="C508" s="19">
        <v>3.4520897127373855</v>
      </c>
      <c r="D508" s="8" t="s">
        <v>16</v>
      </c>
      <c r="E508" s="8" t="s">
        <v>22</v>
      </c>
      <c r="F508" s="30">
        <v>3.1360184578866315E-2</v>
      </c>
      <c r="G508" s="79">
        <v>0</v>
      </c>
      <c r="H508" s="18" t="s">
        <v>45</v>
      </c>
      <c r="I508" s="9"/>
    </row>
    <row r="509" spans="1:9" x14ac:dyDescent="0.35">
      <c r="A509" s="1"/>
      <c r="B509" s="7">
        <v>44125.791666666672</v>
      </c>
      <c r="C509" s="19">
        <v>0</v>
      </c>
      <c r="D509" s="8" t="s">
        <v>18</v>
      </c>
      <c r="E509" s="8" t="s">
        <v>22</v>
      </c>
      <c r="F509" s="30">
        <v>3.0913014915002902E-2</v>
      </c>
      <c r="G509" s="79">
        <v>0</v>
      </c>
      <c r="H509" s="18" t="s">
        <v>45</v>
      </c>
      <c r="I509" s="9"/>
    </row>
    <row r="510" spans="1:9" x14ac:dyDescent="0.35">
      <c r="A510" s="1"/>
      <c r="B510" s="7">
        <v>44125.833333333336</v>
      </c>
      <c r="C510" s="19">
        <v>0</v>
      </c>
      <c r="D510" s="8" t="s">
        <v>18</v>
      </c>
      <c r="E510" s="8" t="s">
        <v>22</v>
      </c>
      <c r="F510" s="30">
        <v>3.0534958341233386E-2</v>
      </c>
      <c r="G510" s="79">
        <v>0</v>
      </c>
      <c r="H510" s="18" t="s">
        <v>45</v>
      </c>
      <c r="I510" s="9"/>
    </row>
    <row r="511" spans="1:9" x14ac:dyDescent="0.35">
      <c r="A511" s="1"/>
      <c r="B511" s="7">
        <v>44125.875</v>
      </c>
      <c r="C511" s="19">
        <v>0</v>
      </c>
      <c r="D511" s="8" t="s">
        <v>18</v>
      </c>
      <c r="E511" s="8" t="s">
        <v>22</v>
      </c>
      <c r="F511" s="30">
        <v>3.1741159510833915E-2</v>
      </c>
      <c r="G511" s="79">
        <v>0</v>
      </c>
      <c r="H511" s="18" t="s">
        <v>45</v>
      </c>
      <c r="I511" s="9"/>
    </row>
    <row r="512" spans="1:9" x14ac:dyDescent="0.35">
      <c r="A512" s="1"/>
      <c r="B512" s="7">
        <v>44125.916666666672</v>
      </c>
      <c r="C512" s="19">
        <v>0</v>
      </c>
      <c r="D512" s="8" t="s">
        <v>18</v>
      </c>
      <c r="E512" s="8" t="s">
        <v>22</v>
      </c>
      <c r="F512" s="30">
        <v>3.1501228896330918E-2</v>
      </c>
      <c r="G512" s="79">
        <v>0</v>
      </c>
      <c r="H512" s="18" t="s">
        <v>45</v>
      </c>
      <c r="I512" s="9"/>
    </row>
    <row r="513" spans="1:9" x14ac:dyDescent="0.35">
      <c r="A513" s="1"/>
      <c r="B513" s="7">
        <v>44125.958333333336</v>
      </c>
      <c r="C513" s="19">
        <v>0</v>
      </c>
      <c r="D513" s="8" t="s">
        <v>18</v>
      </c>
      <c r="E513" s="8" t="s">
        <v>22</v>
      </c>
      <c r="F513" s="30">
        <v>3.1692091079111202E-2</v>
      </c>
      <c r="G513" s="79">
        <v>0</v>
      </c>
      <c r="H513" s="18" t="s">
        <v>45</v>
      </c>
      <c r="I513" s="9"/>
    </row>
    <row r="514" spans="1:9" x14ac:dyDescent="0.35">
      <c r="A514" s="1"/>
      <c r="B514" s="7">
        <v>44126</v>
      </c>
      <c r="C514" s="19">
        <v>0</v>
      </c>
      <c r="D514" s="8" t="s">
        <v>18</v>
      </c>
      <c r="E514" s="8" t="s">
        <v>22</v>
      </c>
      <c r="F514" s="30">
        <v>3.1064137599368154E-2</v>
      </c>
      <c r="G514" s="79">
        <v>0</v>
      </c>
      <c r="H514" s="18" t="s">
        <v>45</v>
      </c>
      <c r="I514" s="9"/>
    </row>
    <row r="515" spans="1:9" x14ac:dyDescent="0.35">
      <c r="A515" s="1"/>
      <c r="B515" s="7">
        <v>44126.041666666672</v>
      </c>
      <c r="C515" s="19">
        <v>0</v>
      </c>
      <c r="D515" s="8" t="s">
        <v>18</v>
      </c>
      <c r="E515" s="8" t="s">
        <v>22</v>
      </c>
      <c r="F515" s="30">
        <v>3.0805760184653322E-2</v>
      </c>
      <c r="G515" s="79">
        <v>0</v>
      </c>
      <c r="H515" s="18" t="s">
        <v>45</v>
      </c>
      <c r="I515" s="9"/>
    </row>
    <row r="516" spans="1:9" x14ac:dyDescent="0.35">
      <c r="A516" s="1"/>
      <c r="B516" s="7">
        <v>44126.083333333336</v>
      </c>
      <c r="C516" s="19">
        <v>0</v>
      </c>
      <c r="D516" s="8" t="s">
        <v>18</v>
      </c>
      <c r="E516" s="8" t="s">
        <v>22</v>
      </c>
      <c r="F516" s="30">
        <v>3.1340656247374962E-2</v>
      </c>
      <c r="G516" s="79">
        <v>0</v>
      </c>
      <c r="H516" s="18" t="s">
        <v>45</v>
      </c>
      <c r="I516" s="9"/>
    </row>
    <row r="517" spans="1:9" x14ac:dyDescent="0.35">
      <c r="A517" s="1"/>
      <c r="B517" s="7">
        <v>44126.125</v>
      </c>
      <c r="C517" s="19">
        <v>0</v>
      </c>
      <c r="D517" s="8" t="s">
        <v>18</v>
      </c>
      <c r="E517" s="8" t="s">
        <v>22</v>
      </c>
      <c r="F517" s="30">
        <v>3.1270840853447245E-2</v>
      </c>
      <c r="G517" s="79">
        <v>0</v>
      </c>
      <c r="H517" s="18" t="s">
        <v>45</v>
      </c>
      <c r="I517" s="9"/>
    </row>
    <row r="518" spans="1:9" x14ac:dyDescent="0.35">
      <c r="A518" s="1"/>
      <c r="B518" s="7">
        <v>44126.166666666672</v>
      </c>
      <c r="C518" s="19">
        <v>0</v>
      </c>
      <c r="D518" s="8" t="s">
        <v>18</v>
      </c>
      <c r="E518" s="8" t="s">
        <v>22</v>
      </c>
      <c r="F518" s="30">
        <v>3.1574843411952255E-2</v>
      </c>
      <c r="G518" s="79">
        <v>0</v>
      </c>
      <c r="H518" s="18" t="s">
        <v>45</v>
      </c>
      <c r="I518" s="9"/>
    </row>
    <row r="519" spans="1:9" x14ac:dyDescent="0.35">
      <c r="A519" s="1"/>
      <c r="B519" s="7">
        <v>44126.208333333336</v>
      </c>
      <c r="C519" s="19">
        <v>0</v>
      </c>
      <c r="D519" s="8" t="s">
        <v>18</v>
      </c>
      <c r="E519" s="8" t="s">
        <v>22</v>
      </c>
      <c r="F519" s="30">
        <v>3.2413585241339707E-2</v>
      </c>
      <c r="G519" s="79">
        <v>0</v>
      </c>
      <c r="H519" s="18" t="s">
        <v>45</v>
      </c>
      <c r="I519" s="9"/>
    </row>
    <row r="520" spans="1:9" x14ac:dyDescent="0.35">
      <c r="A520" s="1"/>
      <c r="B520" s="7">
        <v>44126.25</v>
      </c>
      <c r="C520" s="19">
        <v>0</v>
      </c>
      <c r="D520" s="8" t="s">
        <v>18</v>
      </c>
      <c r="E520" s="8" t="s">
        <v>22</v>
      </c>
      <c r="F520" s="30">
        <v>3.1497493913502372E-2</v>
      </c>
      <c r="G520" s="79">
        <v>0</v>
      </c>
      <c r="H520" s="18" t="s">
        <v>45</v>
      </c>
      <c r="I520" s="9"/>
    </row>
    <row r="521" spans="1:9" x14ac:dyDescent="0.35">
      <c r="A521" s="1"/>
      <c r="B521" s="7">
        <v>44126.291666666672</v>
      </c>
      <c r="C521" s="19">
        <v>3.7120249080830394</v>
      </c>
      <c r="D521" s="8" t="s">
        <v>16</v>
      </c>
      <c r="E521" s="8" t="s">
        <v>22</v>
      </c>
      <c r="F521" s="30">
        <v>3.1581470639316239E-2</v>
      </c>
      <c r="G521" s="79">
        <v>0</v>
      </c>
      <c r="H521" s="18" t="s">
        <v>45</v>
      </c>
      <c r="I521" s="9"/>
    </row>
    <row r="522" spans="1:9" x14ac:dyDescent="0.35">
      <c r="A522" s="1"/>
      <c r="B522" s="7">
        <v>44126.333333333336</v>
      </c>
      <c r="C522" s="19">
        <v>2.506331544452912</v>
      </c>
      <c r="D522" s="8" t="s">
        <v>16</v>
      </c>
      <c r="E522" s="8" t="s">
        <v>22</v>
      </c>
      <c r="F522" s="30">
        <v>3.2193689400757966E-2</v>
      </c>
      <c r="G522" s="79">
        <v>0</v>
      </c>
      <c r="H522" s="18" t="s">
        <v>45</v>
      </c>
      <c r="I522" s="9"/>
    </row>
    <row r="523" spans="1:9" x14ac:dyDescent="0.35">
      <c r="A523" s="1"/>
      <c r="B523" s="7">
        <v>44126.375</v>
      </c>
      <c r="C523" s="19">
        <v>0</v>
      </c>
      <c r="D523" s="8" t="s">
        <v>18</v>
      </c>
      <c r="E523" s="8" t="s">
        <v>22</v>
      </c>
      <c r="F523" s="30">
        <v>3.1761660185877186E-2</v>
      </c>
      <c r="G523" s="79">
        <v>0</v>
      </c>
      <c r="H523" s="18" t="s">
        <v>45</v>
      </c>
      <c r="I523" s="9"/>
    </row>
    <row r="524" spans="1:9" x14ac:dyDescent="0.35">
      <c r="A524" s="1"/>
      <c r="B524" s="7">
        <v>44126.416666666672</v>
      </c>
      <c r="C524" s="19">
        <v>6.020747868963193</v>
      </c>
      <c r="D524" s="8" t="s">
        <v>16</v>
      </c>
      <c r="E524" s="8" t="s">
        <v>22</v>
      </c>
      <c r="F524" s="30">
        <v>3.0872355294807342E-2</v>
      </c>
      <c r="G524" s="79">
        <v>0</v>
      </c>
      <c r="H524" s="18" t="s">
        <v>45</v>
      </c>
      <c r="I524" s="9"/>
    </row>
    <row r="525" spans="1:9" x14ac:dyDescent="0.35">
      <c r="A525" s="1"/>
      <c r="B525" s="7">
        <v>44126.458333333336</v>
      </c>
      <c r="C525" s="19">
        <v>6.3204355502873657</v>
      </c>
      <c r="D525" s="8" t="s">
        <v>16</v>
      </c>
      <c r="E525" s="8" t="s">
        <v>22</v>
      </c>
      <c r="F525" s="30">
        <v>3.1065260984315456E-2</v>
      </c>
      <c r="G525" s="79">
        <v>0</v>
      </c>
      <c r="H525" s="18" t="s">
        <v>45</v>
      </c>
      <c r="I525" s="9"/>
    </row>
    <row r="526" spans="1:9" x14ac:dyDescent="0.35">
      <c r="A526" s="1"/>
      <c r="B526" s="7">
        <v>44126.5</v>
      </c>
      <c r="C526" s="19">
        <v>6.2512695761099337</v>
      </c>
      <c r="D526" s="8" t="s">
        <v>16</v>
      </c>
      <c r="E526" s="8" t="s">
        <v>22</v>
      </c>
      <c r="F526" s="30">
        <v>3.1832191482807928E-2</v>
      </c>
      <c r="G526" s="79">
        <v>0</v>
      </c>
      <c r="H526" s="18" t="s">
        <v>45</v>
      </c>
      <c r="I526" s="9"/>
    </row>
    <row r="527" spans="1:9" x14ac:dyDescent="0.35">
      <c r="A527" s="1"/>
      <c r="B527" s="7">
        <v>44126.541666666672</v>
      </c>
      <c r="C527" s="19">
        <v>4.4999321125819955</v>
      </c>
      <c r="D527" s="8" t="s">
        <v>16</v>
      </c>
      <c r="E527" s="8" t="s">
        <v>22</v>
      </c>
      <c r="F527" s="30">
        <v>3.0945491196975781E-2</v>
      </c>
      <c r="G527" s="79">
        <v>0</v>
      </c>
      <c r="H527" s="18" t="s">
        <v>45</v>
      </c>
      <c r="I527" s="9"/>
    </row>
    <row r="528" spans="1:9" x14ac:dyDescent="0.35">
      <c r="A528" s="1"/>
      <c r="B528" s="7">
        <v>44126.583333333336</v>
      </c>
      <c r="C528" s="19">
        <v>1.2369261353075138</v>
      </c>
      <c r="D528" s="8" t="s">
        <v>16</v>
      </c>
      <c r="E528" s="8" t="s">
        <v>22</v>
      </c>
      <c r="F528" s="30">
        <v>3.1411567542127677E-2</v>
      </c>
      <c r="G528" s="79">
        <v>0</v>
      </c>
      <c r="H528" s="18" t="s">
        <v>45</v>
      </c>
      <c r="I528" s="9"/>
    </row>
    <row r="529" spans="1:9" x14ac:dyDescent="0.35">
      <c r="A529" s="1"/>
      <c r="B529" s="7">
        <v>44126.625</v>
      </c>
      <c r="C529" s="19">
        <v>0</v>
      </c>
      <c r="D529" s="8" t="s">
        <v>16</v>
      </c>
      <c r="E529" s="8" t="s">
        <v>22</v>
      </c>
      <c r="F529" s="30">
        <v>3.1268335012432882E-2</v>
      </c>
      <c r="G529" s="79">
        <v>0</v>
      </c>
      <c r="H529" s="18" t="s">
        <v>45</v>
      </c>
      <c r="I529" s="9"/>
    </row>
    <row r="530" spans="1:9" x14ac:dyDescent="0.35">
      <c r="A530" s="1"/>
      <c r="B530" s="7">
        <v>44126.666666666672</v>
      </c>
      <c r="C530" s="19">
        <v>0</v>
      </c>
      <c r="D530" s="8" t="s">
        <v>16</v>
      </c>
      <c r="E530" s="8" t="s">
        <v>22</v>
      </c>
      <c r="F530" s="30">
        <v>3.1945527940652398E-2</v>
      </c>
      <c r="G530" s="79">
        <v>0</v>
      </c>
      <c r="H530" s="18" t="s">
        <v>45</v>
      </c>
      <c r="I530" s="9"/>
    </row>
    <row r="531" spans="1:9" x14ac:dyDescent="0.35">
      <c r="A531" s="1"/>
      <c r="B531" s="7">
        <v>44126.708333333336</v>
      </c>
      <c r="C531" s="19">
        <v>0</v>
      </c>
      <c r="D531" s="8" t="s">
        <v>16</v>
      </c>
      <c r="E531" s="8" t="s">
        <v>22</v>
      </c>
      <c r="F531" s="30">
        <v>2.9847518638704079E-2</v>
      </c>
      <c r="G531" s="79">
        <v>0</v>
      </c>
      <c r="H531" s="18" t="s">
        <v>45</v>
      </c>
      <c r="I531" s="9"/>
    </row>
    <row r="532" spans="1:9" x14ac:dyDescent="0.35">
      <c r="A532" s="1"/>
      <c r="B532" s="7">
        <v>44126.75</v>
      </c>
      <c r="C532" s="19">
        <v>0</v>
      </c>
      <c r="D532" s="8" t="s">
        <v>16</v>
      </c>
      <c r="E532" s="8" t="s">
        <v>22</v>
      </c>
      <c r="F532" s="30">
        <v>3.1009146460100251E-2</v>
      </c>
      <c r="G532" s="79">
        <v>0</v>
      </c>
      <c r="H532" s="18" t="s">
        <v>45</v>
      </c>
      <c r="I532" s="9"/>
    </row>
    <row r="533" spans="1:9" x14ac:dyDescent="0.35">
      <c r="A533" s="1"/>
      <c r="B533" s="7">
        <v>44126.791666666672</v>
      </c>
      <c r="C533" s="19">
        <v>0</v>
      </c>
      <c r="D533" s="8" t="s">
        <v>16</v>
      </c>
      <c r="E533" s="8" t="s">
        <v>22</v>
      </c>
      <c r="F533" s="30">
        <v>3.2041554315568245E-2</v>
      </c>
      <c r="G533" s="79">
        <v>0</v>
      </c>
      <c r="H533" s="18" t="s">
        <v>45</v>
      </c>
      <c r="I533" s="9"/>
    </row>
    <row r="534" spans="1:9" x14ac:dyDescent="0.35">
      <c r="A534" s="1"/>
      <c r="B534" s="7">
        <v>44126.833333333336</v>
      </c>
      <c r="C534" s="19">
        <v>0</v>
      </c>
      <c r="D534" s="8" t="s">
        <v>16</v>
      </c>
      <c r="E534" s="8" t="s">
        <v>22</v>
      </c>
      <c r="F534" s="30">
        <v>3.0318658302200804E-2</v>
      </c>
      <c r="G534" s="79">
        <v>0</v>
      </c>
      <c r="H534" s="18" t="s">
        <v>45</v>
      </c>
      <c r="I534" s="9"/>
    </row>
    <row r="535" spans="1:9" x14ac:dyDescent="0.35">
      <c r="A535" s="1"/>
      <c r="B535" s="7">
        <v>44126.875</v>
      </c>
      <c r="C535" s="19">
        <v>0</v>
      </c>
      <c r="D535" s="8" t="s">
        <v>16</v>
      </c>
      <c r="E535" s="8" t="s">
        <v>22</v>
      </c>
      <c r="F535" s="30">
        <v>3.0013370186458062E-2</v>
      </c>
      <c r="G535" s="79">
        <v>0</v>
      </c>
      <c r="H535" s="18" t="s">
        <v>45</v>
      </c>
      <c r="I535" s="9"/>
    </row>
    <row r="536" spans="1:9" x14ac:dyDescent="0.35">
      <c r="A536" s="1"/>
      <c r="B536" s="7">
        <v>44126.916666666672</v>
      </c>
      <c r="C536" s="19">
        <v>0</v>
      </c>
      <c r="D536" s="8" t="s">
        <v>16</v>
      </c>
      <c r="E536" s="8" t="s">
        <v>22</v>
      </c>
      <c r="F536" s="30">
        <v>3.0607164897168533E-2</v>
      </c>
      <c r="G536" s="79">
        <v>0</v>
      </c>
      <c r="H536" s="18" t="s">
        <v>45</v>
      </c>
      <c r="I536" s="9"/>
    </row>
    <row r="537" spans="1:9" x14ac:dyDescent="0.35">
      <c r="A537" s="1"/>
      <c r="B537" s="7">
        <v>44126.958333333336</v>
      </c>
      <c r="C537" s="19">
        <v>0</v>
      </c>
      <c r="D537" s="8" t="s">
        <v>16</v>
      </c>
      <c r="E537" s="8" t="s">
        <v>22</v>
      </c>
      <c r="F537" s="30">
        <v>3.0460870171995214E-2</v>
      </c>
      <c r="G537" s="79">
        <v>0</v>
      </c>
      <c r="H537" s="18" t="s">
        <v>45</v>
      </c>
      <c r="I537" s="9"/>
    </row>
    <row r="538" spans="1:9" x14ac:dyDescent="0.35">
      <c r="A538" s="1"/>
      <c r="B538" s="7">
        <v>44127</v>
      </c>
      <c r="C538" s="19">
        <v>0</v>
      </c>
      <c r="D538" s="8" t="s">
        <v>16</v>
      </c>
      <c r="E538" s="8" t="s">
        <v>22</v>
      </c>
      <c r="F538" s="30">
        <v>3.1173812093872735E-2</v>
      </c>
      <c r="G538" s="79">
        <v>0</v>
      </c>
      <c r="H538" s="18" t="s">
        <v>45</v>
      </c>
      <c r="I538" s="9"/>
    </row>
    <row r="539" spans="1:9" x14ac:dyDescent="0.35">
      <c r="A539" s="1"/>
      <c r="B539" s="7">
        <v>44127.041666666672</v>
      </c>
      <c r="C539" s="19">
        <v>0</v>
      </c>
      <c r="D539" s="8" t="s">
        <v>16</v>
      </c>
      <c r="E539" s="8" t="s">
        <v>22</v>
      </c>
      <c r="F539" s="30">
        <v>3.0251754285648007E-2</v>
      </c>
      <c r="G539" s="79">
        <v>0</v>
      </c>
      <c r="H539" s="18" t="s">
        <v>45</v>
      </c>
      <c r="I539" s="9"/>
    </row>
    <row r="540" spans="1:9" x14ac:dyDescent="0.35">
      <c r="A540" s="1"/>
      <c r="B540" s="7">
        <v>44127.083333333336</v>
      </c>
      <c r="C540" s="19">
        <v>0</v>
      </c>
      <c r="D540" s="8" t="s">
        <v>16</v>
      </c>
      <c r="E540" s="8" t="s">
        <v>22</v>
      </c>
      <c r="F540" s="30">
        <v>3.1277598663231584E-2</v>
      </c>
      <c r="G540" s="79">
        <v>0</v>
      </c>
      <c r="H540" s="18" t="s">
        <v>45</v>
      </c>
      <c r="I540" s="9"/>
    </row>
    <row r="541" spans="1:9" x14ac:dyDescent="0.35">
      <c r="A541" s="1"/>
      <c r="B541" s="7">
        <v>44127.125</v>
      </c>
      <c r="C541" s="19">
        <v>0</v>
      </c>
      <c r="D541" s="8" t="s">
        <v>16</v>
      </c>
      <c r="E541" s="8" t="s">
        <v>22</v>
      </c>
      <c r="F541" s="30">
        <v>3.0453173435153986E-2</v>
      </c>
      <c r="G541" s="79">
        <v>0</v>
      </c>
      <c r="H541" s="18" t="s">
        <v>45</v>
      </c>
      <c r="I541" s="9"/>
    </row>
    <row r="542" spans="1:9" x14ac:dyDescent="0.35">
      <c r="A542" s="1"/>
      <c r="B542" s="7">
        <v>44127.166666666672</v>
      </c>
      <c r="C542" s="19">
        <v>0</v>
      </c>
      <c r="D542" s="8" t="s">
        <v>16</v>
      </c>
      <c r="E542" s="8" t="s">
        <v>22</v>
      </c>
      <c r="F542" s="30">
        <v>3.0433944755823592E-2</v>
      </c>
      <c r="G542" s="79">
        <v>0</v>
      </c>
      <c r="H542" s="18" t="s">
        <v>45</v>
      </c>
      <c r="I542" s="9"/>
    </row>
    <row r="543" spans="1:9" x14ac:dyDescent="0.35">
      <c r="A543" s="1"/>
      <c r="B543" s="7">
        <v>44127.208333333336</v>
      </c>
      <c r="C543" s="19">
        <v>0</v>
      </c>
      <c r="D543" s="8" t="s">
        <v>16</v>
      </c>
      <c r="E543" s="8" t="s">
        <v>22</v>
      </c>
      <c r="F543" s="30">
        <v>3.0579516996509893E-2</v>
      </c>
      <c r="G543" s="79">
        <v>0</v>
      </c>
      <c r="H543" s="18" t="s">
        <v>45</v>
      </c>
      <c r="I543" s="9"/>
    </row>
    <row r="544" spans="1:9" x14ac:dyDescent="0.35">
      <c r="A544" s="1"/>
      <c r="B544" s="7">
        <v>44127.25</v>
      </c>
      <c r="C544" s="19">
        <v>0</v>
      </c>
      <c r="D544" s="8" t="s">
        <v>16</v>
      </c>
      <c r="E544" s="8" t="s">
        <v>22</v>
      </c>
      <c r="F544" s="30">
        <v>3.1432550792203501E-2</v>
      </c>
      <c r="G544" s="79">
        <v>0</v>
      </c>
      <c r="H544" s="18" t="s">
        <v>45</v>
      </c>
      <c r="I544" s="9"/>
    </row>
    <row r="545" spans="1:9" x14ac:dyDescent="0.35">
      <c r="A545" s="1"/>
      <c r="B545" s="7">
        <v>44127.291666666672</v>
      </c>
      <c r="C545" s="19">
        <v>0</v>
      </c>
      <c r="D545" s="8" t="s">
        <v>16</v>
      </c>
      <c r="E545" s="8" t="s">
        <v>22</v>
      </c>
      <c r="F545" s="30">
        <v>3.0838713583521148E-2</v>
      </c>
      <c r="G545" s="79">
        <v>0</v>
      </c>
      <c r="H545" s="18" t="s">
        <v>45</v>
      </c>
      <c r="I545" s="9"/>
    </row>
    <row r="546" spans="1:9" x14ac:dyDescent="0.35">
      <c r="A546" s="1"/>
      <c r="B546" s="7">
        <v>44127.333333333336</v>
      </c>
      <c r="C546" s="19">
        <v>0</v>
      </c>
      <c r="D546" s="8" t="s">
        <v>16</v>
      </c>
      <c r="E546" s="8" t="s">
        <v>22</v>
      </c>
      <c r="F546" s="30">
        <v>3.1072108138501389E-2</v>
      </c>
      <c r="G546" s="79">
        <v>0</v>
      </c>
      <c r="H546" s="18" t="s">
        <v>45</v>
      </c>
      <c r="I546" s="9"/>
    </row>
    <row r="547" spans="1:9" x14ac:dyDescent="0.35">
      <c r="A547" s="1"/>
      <c r="B547" s="7">
        <v>44127.375</v>
      </c>
      <c r="C547" s="19">
        <v>0</v>
      </c>
      <c r="D547" s="8" t="s">
        <v>16</v>
      </c>
      <c r="E547" s="8" t="s">
        <v>22</v>
      </c>
      <c r="F547" s="30">
        <v>3.1482234643929095E-2</v>
      </c>
      <c r="G547" s="79">
        <v>0</v>
      </c>
      <c r="H547" s="18" t="s">
        <v>45</v>
      </c>
      <c r="I547" s="9"/>
    </row>
    <row r="548" spans="1:9" x14ac:dyDescent="0.35">
      <c r="A548" s="1"/>
      <c r="B548" s="7">
        <v>44127.416666666672</v>
      </c>
      <c r="C548" s="19">
        <v>0</v>
      </c>
      <c r="D548" s="8" t="s">
        <v>16</v>
      </c>
      <c r="E548" s="8" t="s">
        <v>22</v>
      </c>
      <c r="F548" s="30">
        <v>3.1389329288240495E-2</v>
      </c>
      <c r="G548" s="79">
        <v>0</v>
      </c>
      <c r="H548" s="18" t="s">
        <v>45</v>
      </c>
      <c r="I548" s="9"/>
    </row>
    <row r="549" spans="1:9" x14ac:dyDescent="0.35">
      <c r="A549" s="1"/>
      <c r="B549" s="7">
        <v>44127.458333333336</v>
      </c>
      <c r="C549" s="19">
        <v>0</v>
      </c>
      <c r="D549" s="8" t="s">
        <v>16</v>
      </c>
      <c r="E549" s="8" t="s">
        <v>22</v>
      </c>
      <c r="F549" s="30">
        <v>3.1609055442003098E-2</v>
      </c>
      <c r="G549" s="79">
        <v>0</v>
      </c>
      <c r="H549" s="18" t="s">
        <v>45</v>
      </c>
      <c r="I549" s="9"/>
    </row>
    <row r="550" spans="1:9" x14ac:dyDescent="0.35">
      <c r="A550" s="1"/>
      <c r="B550" s="7">
        <v>44127.5</v>
      </c>
      <c r="C550" s="19">
        <v>0</v>
      </c>
      <c r="D550" s="8" t="s">
        <v>16</v>
      </c>
      <c r="E550" s="8" t="s">
        <v>22</v>
      </c>
      <c r="F550" s="30">
        <v>3.0544513266260117E-2</v>
      </c>
      <c r="G550" s="79">
        <v>0</v>
      </c>
      <c r="H550" s="18" t="s">
        <v>45</v>
      </c>
      <c r="I550" s="9"/>
    </row>
    <row r="551" spans="1:9" x14ac:dyDescent="0.35">
      <c r="A551" s="1"/>
      <c r="B551" s="7">
        <v>44127.541666666672</v>
      </c>
      <c r="C551" s="19">
        <v>0</v>
      </c>
      <c r="D551" s="8" t="s">
        <v>16</v>
      </c>
      <c r="E551" s="8" t="s">
        <v>22</v>
      </c>
      <c r="F551" s="30">
        <v>3.0084803977294544E-2</v>
      </c>
      <c r="G551" s="79">
        <v>0</v>
      </c>
      <c r="H551" s="18" t="s">
        <v>45</v>
      </c>
      <c r="I551" s="9"/>
    </row>
    <row r="552" spans="1:9" x14ac:dyDescent="0.35">
      <c r="A552" s="1"/>
      <c r="B552" s="7">
        <v>44127.583333333336</v>
      </c>
      <c r="C552" s="19">
        <v>0</v>
      </c>
      <c r="D552" s="8" t="s">
        <v>16</v>
      </c>
      <c r="E552" s="8" t="s">
        <v>22</v>
      </c>
      <c r="F552" s="30">
        <v>3.1632695494158578E-2</v>
      </c>
      <c r="G552" s="79">
        <v>0</v>
      </c>
      <c r="H552" s="18" t="s">
        <v>45</v>
      </c>
      <c r="I552" s="9"/>
    </row>
    <row r="553" spans="1:9" x14ac:dyDescent="0.35">
      <c r="A553" s="1"/>
      <c r="B553" s="7">
        <v>44127.625</v>
      </c>
      <c r="C553" s="19">
        <v>0</v>
      </c>
      <c r="D553" s="8" t="s">
        <v>16</v>
      </c>
      <c r="E553" s="8" t="s">
        <v>22</v>
      </c>
      <c r="F553" s="30">
        <v>3.1129114611887474E-2</v>
      </c>
      <c r="G553" s="79">
        <v>0</v>
      </c>
      <c r="H553" s="18" t="s">
        <v>45</v>
      </c>
      <c r="I553" s="9"/>
    </row>
    <row r="554" spans="1:9" x14ac:dyDescent="0.35">
      <c r="A554" s="1"/>
      <c r="B554" s="7">
        <v>44127.666666666672</v>
      </c>
      <c r="C554" s="19">
        <v>0</v>
      </c>
      <c r="D554" s="8" t="s">
        <v>16</v>
      </c>
      <c r="E554" s="8" t="s">
        <v>22</v>
      </c>
      <c r="F554" s="30">
        <v>3.0727499948448651E-2</v>
      </c>
      <c r="G554" s="79">
        <v>0</v>
      </c>
      <c r="H554" s="18" t="s">
        <v>45</v>
      </c>
      <c r="I554" s="9"/>
    </row>
    <row r="555" spans="1:9" x14ac:dyDescent="0.35">
      <c r="A555" s="1"/>
      <c r="B555" s="7">
        <v>44127.708333333336</v>
      </c>
      <c r="C555" s="19">
        <v>0</v>
      </c>
      <c r="D555" s="8" t="s">
        <v>16</v>
      </c>
      <c r="E555" s="8" t="s">
        <v>22</v>
      </c>
      <c r="F555" s="30">
        <v>3.1634047978429176E-2</v>
      </c>
      <c r="G555" s="79">
        <v>0</v>
      </c>
      <c r="H555" s="18" t="s">
        <v>45</v>
      </c>
      <c r="I555" s="9"/>
    </row>
    <row r="556" spans="1:9" x14ac:dyDescent="0.35">
      <c r="A556" s="1"/>
      <c r="B556" s="7">
        <v>44127.75</v>
      </c>
      <c r="C556" s="19">
        <v>0</v>
      </c>
      <c r="D556" s="8" t="s">
        <v>16</v>
      </c>
      <c r="E556" s="8" t="s">
        <v>22</v>
      </c>
      <c r="F556" s="30">
        <v>3.0927177304619538E-2</v>
      </c>
      <c r="G556" s="79">
        <v>0</v>
      </c>
      <c r="H556" s="18" t="s">
        <v>45</v>
      </c>
      <c r="I556" s="9"/>
    </row>
    <row r="557" spans="1:9" x14ac:dyDescent="0.35">
      <c r="A557" s="1"/>
      <c r="B557" s="7">
        <v>44127.791666666672</v>
      </c>
      <c r="C557" s="19">
        <v>0</v>
      </c>
      <c r="D557" s="8" t="s">
        <v>16</v>
      </c>
      <c r="E557" s="8" t="s">
        <v>22</v>
      </c>
      <c r="F557" s="30">
        <v>3.0850713345858503E-2</v>
      </c>
      <c r="G557" s="79">
        <v>0</v>
      </c>
      <c r="H557" s="18" t="s">
        <v>45</v>
      </c>
      <c r="I557" s="9"/>
    </row>
    <row r="558" spans="1:9" x14ac:dyDescent="0.35">
      <c r="A558" s="1"/>
      <c r="B558" s="7">
        <v>44127.833333333336</v>
      </c>
      <c r="C558" s="19">
        <v>0</v>
      </c>
      <c r="D558" s="8" t="s">
        <v>16</v>
      </c>
      <c r="E558" s="8" t="s">
        <v>22</v>
      </c>
      <c r="F558" s="30">
        <v>3.1561499780659648E-2</v>
      </c>
      <c r="G558" s="79">
        <v>0</v>
      </c>
      <c r="H558" s="18" t="s">
        <v>45</v>
      </c>
      <c r="I558" s="9"/>
    </row>
    <row r="559" spans="1:9" x14ac:dyDescent="0.35">
      <c r="A559" s="1"/>
      <c r="B559" s="7">
        <v>44127.875</v>
      </c>
      <c r="C559" s="19">
        <v>0</v>
      </c>
      <c r="D559" s="8" t="s">
        <v>16</v>
      </c>
      <c r="E559" s="8" t="s">
        <v>22</v>
      </c>
      <c r="F559" s="30">
        <v>3.2325383556060419E-2</v>
      </c>
      <c r="G559" s="79">
        <v>0</v>
      </c>
      <c r="H559" s="18" t="s">
        <v>45</v>
      </c>
      <c r="I559" s="9"/>
    </row>
    <row r="560" spans="1:9" x14ac:dyDescent="0.35">
      <c r="A560" s="1"/>
      <c r="B560" s="7">
        <v>44127.916666666672</v>
      </c>
      <c r="C560" s="19">
        <v>0</v>
      </c>
      <c r="D560" s="8" t="s">
        <v>16</v>
      </c>
      <c r="E560" s="8" t="s">
        <v>22</v>
      </c>
      <c r="F560" s="30">
        <v>3.0941315867934121E-2</v>
      </c>
      <c r="G560" s="79">
        <v>0</v>
      </c>
      <c r="H560" s="18" t="s">
        <v>45</v>
      </c>
      <c r="I560" s="9"/>
    </row>
    <row r="561" spans="1:9" x14ac:dyDescent="0.35">
      <c r="A561" s="1"/>
      <c r="B561" s="7">
        <v>44127.958333333336</v>
      </c>
      <c r="C561" s="19">
        <v>0</v>
      </c>
      <c r="D561" s="8" t="s">
        <v>16</v>
      </c>
      <c r="E561" s="8" t="s">
        <v>22</v>
      </c>
      <c r="F561" s="30">
        <v>3.1634340863865164E-2</v>
      </c>
      <c r="G561" s="79">
        <v>0</v>
      </c>
      <c r="H561" s="18" t="s">
        <v>45</v>
      </c>
      <c r="I561" s="9"/>
    </row>
    <row r="562" spans="1:9" x14ac:dyDescent="0.35">
      <c r="A562" s="1"/>
      <c r="B562" s="7">
        <v>44128</v>
      </c>
      <c r="C562" s="19">
        <v>0</v>
      </c>
      <c r="D562" s="8" t="s">
        <v>16</v>
      </c>
      <c r="E562" s="8" t="s">
        <v>22</v>
      </c>
      <c r="F562" s="30">
        <v>3.1105108355190803E-2</v>
      </c>
      <c r="G562" s="79">
        <v>0</v>
      </c>
      <c r="H562" s="18" t="s">
        <v>45</v>
      </c>
      <c r="I562" s="9"/>
    </row>
    <row r="563" spans="1:9" x14ac:dyDescent="0.35">
      <c r="A563" s="1"/>
      <c r="B563" s="7">
        <v>44128.041666666672</v>
      </c>
      <c r="C563" s="19">
        <v>0</v>
      </c>
      <c r="D563" s="8" t="s">
        <v>16</v>
      </c>
      <c r="E563" s="8" t="s">
        <v>22</v>
      </c>
      <c r="F563" s="30">
        <v>2.9686836242010257E-2</v>
      </c>
      <c r="G563" s="79">
        <v>0</v>
      </c>
      <c r="H563" s="18" t="s">
        <v>45</v>
      </c>
      <c r="I563" s="9"/>
    </row>
    <row r="564" spans="1:9" x14ac:dyDescent="0.35">
      <c r="A564" s="1"/>
      <c r="B564" s="7">
        <v>44128.083333333336</v>
      </c>
      <c r="C564" s="19">
        <v>0</v>
      </c>
      <c r="D564" s="8" t="s">
        <v>16</v>
      </c>
      <c r="E564" s="8" t="s">
        <v>22</v>
      </c>
      <c r="F564" s="30">
        <v>3.0943298613650215E-2</v>
      </c>
      <c r="G564" s="79">
        <v>0</v>
      </c>
      <c r="H564" s="18" t="s">
        <v>45</v>
      </c>
      <c r="I564" s="9"/>
    </row>
    <row r="565" spans="1:9" x14ac:dyDescent="0.35">
      <c r="A565" s="1"/>
      <c r="B565" s="7">
        <v>44128.125</v>
      </c>
      <c r="C565" s="19">
        <v>0</v>
      </c>
      <c r="D565" s="8" t="s">
        <v>16</v>
      </c>
      <c r="E565" s="8" t="s">
        <v>22</v>
      </c>
      <c r="F565" s="30">
        <v>3.0484936282559431E-2</v>
      </c>
      <c r="G565" s="79">
        <v>0</v>
      </c>
      <c r="H565" s="18" t="s">
        <v>45</v>
      </c>
      <c r="I565" s="9"/>
    </row>
    <row r="566" spans="1:9" x14ac:dyDescent="0.35">
      <c r="A566" s="1"/>
      <c r="B566" s="7">
        <v>44128.166666666672</v>
      </c>
      <c r="C566" s="19">
        <v>0</v>
      </c>
      <c r="D566" s="8" t="s">
        <v>16</v>
      </c>
      <c r="E566" s="8" t="s">
        <v>22</v>
      </c>
      <c r="F566" s="30">
        <v>3.1600611012474356E-2</v>
      </c>
      <c r="G566" s="79">
        <v>0</v>
      </c>
      <c r="H566" s="18" t="s">
        <v>45</v>
      </c>
      <c r="I566" s="9"/>
    </row>
    <row r="567" spans="1:9" x14ac:dyDescent="0.35">
      <c r="A567" s="1"/>
      <c r="B567" s="7">
        <v>44128.208333333336</v>
      </c>
      <c r="C567" s="19">
        <v>0</v>
      </c>
      <c r="D567" s="8" t="s">
        <v>16</v>
      </c>
      <c r="E567" s="8" t="s">
        <v>22</v>
      </c>
      <c r="F567" s="30">
        <v>3.1708636817006544E-2</v>
      </c>
      <c r="G567" s="79">
        <v>0</v>
      </c>
      <c r="H567" s="18" t="s">
        <v>45</v>
      </c>
      <c r="I567" s="9"/>
    </row>
    <row r="568" spans="1:9" x14ac:dyDescent="0.35">
      <c r="A568" s="1"/>
      <c r="B568" s="7">
        <v>44128.25</v>
      </c>
      <c r="C568" s="19">
        <v>0</v>
      </c>
      <c r="D568" s="8" t="s">
        <v>16</v>
      </c>
      <c r="E568" s="8" t="s">
        <v>22</v>
      </c>
      <c r="F568" s="30">
        <v>3.1244846644448314E-2</v>
      </c>
      <c r="G568" s="79">
        <v>0</v>
      </c>
      <c r="H568" s="18" t="s">
        <v>45</v>
      </c>
      <c r="I568" s="9"/>
    </row>
    <row r="569" spans="1:9" x14ac:dyDescent="0.35">
      <c r="A569" s="1"/>
      <c r="B569" s="7">
        <v>44128.291666666672</v>
      </c>
      <c r="C569" s="19">
        <v>0</v>
      </c>
      <c r="D569" s="8" t="s">
        <v>16</v>
      </c>
      <c r="E569" s="8" t="s">
        <v>22</v>
      </c>
      <c r="F569" s="30">
        <v>3.2209528624473516E-2</v>
      </c>
      <c r="G569" s="79">
        <v>0</v>
      </c>
      <c r="H569" s="18" t="s">
        <v>45</v>
      </c>
      <c r="I569" s="9"/>
    </row>
    <row r="570" spans="1:9" x14ac:dyDescent="0.35">
      <c r="A570" s="1"/>
      <c r="B570" s="7">
        <v>44128.333333333336</v>
      </c>
      <c r="C570" s="19">
        <v>0</v>
      </c>
      <c r="D570" s="8" t="s">
        <v>16</v>
      </c>
      <c r="E570" s="8" t="s">
        <v>22</v>
      </c>
      <c r="F570" s="30">
        <v>3.225820900598269E-2</v>
      </c>
      <c r="G570" s="79">
        <v>0</v>
      </c>
      <c r="H570" s="18" t="s">
        <v>45</v>
      </c>
      <c r="I570" s="9"/>
    </row>
    <row r="571" spans="1:9" x14ac:dyDescent="0.35">
      <c r="A571" s="1"/>
      <c r="B571" s="7">
        <v>44128.375</v>
      </c>
      <c r="C571" s="19">
        <v>0</v>
      </c>
      <c r="D571" s="8" t="s">
        <v>16</v>
      </c>
      <c r="E571" s="8" t="s">
        <v>22</v>
      </c>
      <c r="F571" s="30">
        <v>11.455547896269216</v>
      </c>
      <c r="G571" s="79">
        <v>0</v>
      </c>
      <c r="H571" s="18" t="s">
        <v>45</v>
      </c>
      <c r="I571" s="9"/>
    </row>
    <row r="572" spans="1:9" x14ac:dyDescent="0.35">
      <c r="A572" s="1"/>
      <c r="B572" s="7">
        <v>44128.416666666672</v>
      </c>
      <c r="C572" s="19">
        <v>0</v>
      </c>
      <c r="D572" s="8" t="s">
        <v>16</v>
      </c>
      <c r="E572" s="8" t="s">
        <v>22</v>
      </c>
      <c r="F572" s="30">
        <v>33.836715962036266</v>
      </c>
      <c r="G572" s="79">
        <v>0</v>
      </c>
      <c r="H572" s="18" t="s">
        <v>45</v>
      </c>
      <c r="I572" s="9"/>
    </row>
    <row r="573" spans="1:9" x14ac:dyDescent="0.35">
      <c r="A573" s="1"/>
      <c r="B573" s="7">
        <v>44128.458333333336</v>
      </c>
      <c r="C573" s="19">
        <v>0.88123389875038383</v>
      </c>
      <c r="D573" s="8" t="s">
        <v>16</v>
      </c>
      <c r="E573" s="8" t="s">
        <v>22</v>
      </c>
      <c r="F573" s="30">
        <v>3.1969630172043587E-2</v>
      </c>
      <c r="G573" s="79">
        <v>0</v>
      </c>
      <c r="H573" s="18" t="s">
        <v>45</v>
      </c>
      <c r="I573" s="9"/>
    </row>
    <row r="574" spans="1:9" x14ac:dyDescent="0.35">
      <c r="A574" s="1"/>
      <c r="B574" s="7">
        <v>44128.5</v>
      </c>
      <c r="C574" s="19">
        <v>5.6649205069627433</v>
      </c>
      <c r="D574" s="8" t="s">
        <v>16</v>
      </c>
      <c r="E574" s="8" t="s">
        <v>22</v>
      </c>
      <c r="F574" s="30">
        <v>3.0973229142230212E-2</v>
      </c>
      <c r="G574" s="79">
        <v>0</v>
      </c>
      <c r="H574" s="18" t="s">
        <v>45</v>
      </c>
      <c r="I574" s="9"/>
    </row>
    <row r="575" spans="1:9" x14ac:dyDescent="0.35">
      <c r="A575" s="1"/>
      <c r="B575" s="7">
        <v>44128.541666666672</v>
      </c>
      <c r="C575" s="19">
        <v>5.5702772487539356</v>
      </c>
      <c r="D575" s="8" t="s">
        <v>16</v>
      </c>
      <c r="E575" s="8" t="s">
        <v>22</v>
      </c>
      <c r="F575" s="30">
        <v>3.0927052445258282E-2</v>
      </c>
      <c r="G575" s="79">
        <v>0</v>
      </c>
      <c r="H575" s="18" t="s">
        <v>45</v>
      </c>
      <c r="I575" s="9"/>
    </row>
    <row r="576" spans="1:9" x14ac:dyDescent="0.35">
      <c r="A576" s="1"/>
      <c r="B576" s="7">
        <v>44128.583333333336</v>
      </c>
      <c r="C576" s="19">
        <v>2.7629242826924343</v>
      </c>
      <c r="D576" s="8" t="s">
        <v>16</v>
      </c>
      <c r="E576" s="8" t="s">
        <v>22</v>
      </c>
      <c r="F576" s="30">
        <v>3.0654772729770779E-2</v>
      </c>
      <c r="G576" s="79">
        <v>0</v>
      </c>
      <c r="H576" s="18" t="s">
        <v>45</v>
      </c>
      <c r="I576" s="9"/>
    </row>
    <row r="577" spans="1:9" x14ac:dyDescent="0.35">
      <c r="A577" s="1"/>
      <c r="B577" s="7">
        <v>44128.625</v>
      </c>
      <c r="C577" s="19">
        <v>3.484651189927177</v>
      </c>
      <c r="D577" s="8" t="s">
        <v>16</v>
      </c>
      <c r="E577" s="8" t="s">
        <v>22</v>
      </c>
      <c r="F577" s="30">
        <v>3.1250408622729632E-2</v>
      </c>
      <c r="G577" s="79">
        <v>0</v>
      </c>
      <c r="H577" s="18" t="s">
        <v>45</v>
      </c>
      <c r="I577" s="9"/>
    </row>
    <row r="578" spans="1:9" x14ac:dyDescent="0.35">
      <c r="A578" s="1"/>
      <c r="B578" s="7">
        <v>44128.666666666672</v>
      </c>
      <c r="C578" s="19">
        <v>2.7439475337155135</v>
      </c>
      <c r="D578" s="8" t="s">
        <v>16</v>
      </c>
      <c r="E578" s="8" t="s">
        <v>22</v>
      </c>
      <c r="F578" s="30">
        <v>3.1724216366769503E-2</v>
      </c>
      <c r="G578" s="79">
        <v>0</v>
      </c>
      <c r="H578" s="18" t="s">
        <v>45</v>
      </c>
      <c r="I578" s="9"/>
    </row>
    <row r="579" spans="1:9" x14ac:dyDescent="0.35">
      <c r="A579" s="1"/>
      <c r="B579" s="7">
        <v>44128.708333333336</v>
      </c>
      <c r="C579" s="19">
        <v>4.3578600018214395</v>
      </c>
      <c r="D579" s="8" t="s">
        <v>16</v>
      </c>
      <c r="E579" s="8" t="s">
        <v>22</v>
      </c>
      <c r="F579" s="30">
        <v>3.1896834608948862E-2</v>
      </c>
      <c r="G579" s="79">
        <v>0</v>
      </c>
      <c r="H579" s="18" t="s">
        <v>45</v>
      </c>
      <c r="I579" s="9"/>
    </row>
    <row r="580" spans="1:9" x14ac:dyDescent="0.35">
      <c r="A580" s="1"/>
      <c r="B580" s="7">
        <v>44128.75</v>
      </c>
      <c r="C580" s="19">
        <v>9.4842835262378031</v>
      </c>
      <c r="D580" s="8" t="s">
        <v>16</v>
      </c>
      <c r="E580" s="8" t="s">
        <v>22</v>
      </c>
      <c r="F580" s="30">
        <v>3.0668656956998951E-2</v>
      </c>
      <c r="G580" s="79">
        <v>0</v>
      </c>
      <c r="H580" s="18" t="s">
        <v>45</v>
      </c>
      <c r="I580" s="9"/>
    </row>
    <row r="581" spans="1:9" x14ac:dyDescent="0.35">
      <c r="A581" s="1"/>
      <c r="B581" s="7">
        <v>44128.791666666672</v>
      </c>
      <c r="C581" s="19">
        <v>12.584137828587746</v>
      </c>
      <c r="D581" s="8" t="s">
        <v>16</v>
      </c>
      <c r="E581" s="8" t="s">
        <v>22</v>
      </c>
      <c r="F581" s="30">
        <v>3.1039724387189997E-2</v>
      </c>
      <c r="G581" s="79">
        <v>0</v>
      </c>
      <c r="H581" s="18" t="s">
        <v>45</v>
      </c>
      <c r="I581" s="9"/>
    </row>
    <row r="582" spans="1:9" x14ac:dyDescent="0.35">
      <c r="A582" s="1"/>
      <c r="B582" s="7">
        <v>44128.833333333336</v>
      </c>
      <c r="C582" s="19">
        <v>12.038091600214992</v>
      </c>
      <c r="D582" s="8" t="s">
        <v>16</v>
      </c>
      <c r="E582" s="8" t="s">
        <v>22</v>
      </c>
      <c r="F582" s="30">
        <v>3.1006971746956612E-2</v>
      </c>
      <c r="G582" s="79">
        <v>0</v>
      </c>
      <c r="H582" s="18" t="s">
        <v>45</v>
      </c>
      <c r="I582" s="9"/>
    </row>
    <row r="583" spans="1:9" x14ac:dyDescent="0.35">
      <c r="A583" s="1"/>
      <c r="B583" s="7">
        <v>44128.875</v>
      </c>
      <c r="C583" s="19">
        <v>10.339662811021295</v>
      </c>
      <c r="D583" s="8" t="s">
        <v>16</v>
      </c>
      <c r="E583" s="8" t="s">
        <v>22</v>
      </c>
      <c r="F583" s="30">
        <v>3.130657388100179E-2</v>
      </c>
      <c r="G583" s="79">
        <v>0</v>
      </c>
      <c r="H583" s="18" t="s">
        <v>45</v>
      </c>
      <c r="I583" s="9"/>
    </row>
    <row r="584" spans="1:9" x14ac:dyDescent="0.35">
      <c r="A584" s="1"/>
      <c r="B584" s="7">
        <v>44128.916666666672</v>
      </c>
      <c r="C584" s="19">
        <v>3.9861783908304957</v>
      </c>
      <c r="D584" s="8" t="s">
        <v>16</v>
      </c>
      <c r="E584" s="8" t="s">
        <v>19</v>
      </c>
      <c r="F584" s="30">
        <v>3.0887354165267628E-2</v>
      </c>
      <c r="G584" s="79">
        <v>45541.312052267524</v>
      </c>
      <c r="H584" s="18" t="s">
        <v>45</v>
      </c>
      <c r="I584" s="9"/>
    </row>
    <row r="585" spans="1:9" x14ac:dyDescent="0.35">
      <c r="A585" s="1"/>
      <c r="B585" s="7">
        <v>44128.958333333336</v>
      </c>
      <c r="C585" s="19">
        <v>0</v>
      </c>
      <c r="D585" s="8" t="s">
        <v>16</v>
      </c>
      <c r="E585" s="8" t="s">
        <v>19</v>
      </c>
      <c r="F585" s="30">
        <v>3.1881612332368102E-2</v>
      </c>
      <c r="G585" s="79">
        <v>63006.772332580476</v>
      </c>
      <c r="H585" s="18" t="s">
        <v>45</v>
      </c>
      <c r="I585" s="9"/>
    </row>
    <row r="586" spans="1:9" x14ac:dyDescent="0.35">
      <c r="A586" s="1"/>
      <c r="B586" s="7">
        <v>44129</v>
      </c>
      <c r="C586" s="19">
        <v>0</v>
      </c>
      <c r="D586" s="8" t="s">
        <v>16</v>
      </c>
      <c r="E586" s="8" t="s">
        <v>19</v>
      </c>
      <c r="F586" s="30">
        <v>3.0880757160868268E-2</v>
      </c>
      <c r="G586" s="79">
        <v>63661.715076610424</v>
      </c>
      <c r="H586" s="18" t="s">
        <v>45</v>
      </c>
      <c r="I586" s="9"/>
    </row>
    <row r="587" spans="1:9" x14ac:dyDescent="0.35">
      <c r="A587" s="1"/>
      <c r="B587" s="7">
        <v>44129.041666666672</v>
      </c>
      <c r="C587" s="19">
        <v>0</v>
      </c>
      <c r="D587" s="8" t="s">
        <v>16</v>
      </c>
      <c r="E587" s="8" t="s">
        <v>19</v>
      </c>
      <c r="F587" s="30">
        <v>3.2695085335525703E-2</v>
      </c>
      <c r="G587" s="79">
        <v>62920.099073205507</v>
      </c>
      <c r="H587" s="18" t="s">
        <v>45</v>
      </c>
      <c r="I587" s="9"/>
    </row>
    <row r="588" spans="1:9" x14ac:dyDescent="0.35">
      <c r="A588" s="1"/>
      <c r="B588" s="7">
        <v>44129.083333333336</v>
      </c>
      <c r="C588" s="19">
        <v>0</v>
      </c>
      <c r="D588" s="8" t="s">
        <v>16</v>
      </c>
      <c r="E588" s="8" t="s">
        <v>19</v>
      </c>
      <c r="F588" s="30">
        <v>3.161267574644968E-2</v>
      </c>
      <c r="G588" s="79">
        <v>63312.08999026315</v>
      </c>
      <c r="H588" s="18" t="s">
        <v>45</v>
      </c>
      <c r="I588" s="9"/>
    </row>
    <row r="589" spans="1:9" x14ac:dyDescent="0.35">
      <c r="A589" s="1"/>
      <c r="B589" s="7">
        <v>44129.125</v>
      </c>
      <c r="C589" s="19">
        <v>0</v>
      </c>
      <c r="D589" s="8" t="s">
        <v>16</v>
      </c>
      <c r="E589" s="8" t="s">
        <v>19</v>
      </c>
      <c r="F589" s="30">
        <v>3.1714945253819189E-2</v>
      </c>
      <c r="G589" s="79">
        <v>62988.207132485979</v>
      </c>
      <c r="H589" s="18" t="s">
        <v>45</v>
      </c>
      <c r="I589" s="9"/>
    </row>
    <row r="590" spans="1:9" x14ac:dyDescent="0.35">
      <c r="A590" s="1"/>
      <c r="B590" s="7">
        <v>44129.166666666672</v>
      </c>
      <c r="C590" s="19">
        <v>0</v>
      </c>
      <c r="D590" s="8" t="s">
        <v>16</v>
      </c>
      <c r="E590" s="8" t="s">
        <v>19</v>
      </c>
      <c r="F590" s="30">
        <v>3.2241286999950894E-2</v>
      </c>
      <c r="G590" s="79">
        <v>63120.88595194136</v>
      </c>
      <c r="H590" s="18" t="s">
        <v>45</v>
      </c>
      <c r="I590" s="9"/>
    </row>
    <row r="591" spans="1:9" x14ac:dyDescent="0.35">
      <c r="A591" s="1"/>
      <c r="B591" s="7">
        <v>44129.208333333336</v>
      </c>
      <c r="C591" s="19">
        <v>0</v>
      </c>
      <c r="D591" s="8" t="s">
        <v>16</v>
      </c>
      <c r="E591" s="8" t="s">
        <v>19</v>
      </c>
      <c r="F591" s="30">
        <v>3.1603150968863125E-2</v>
      </c>
      <c r="G591" s="79">
        <v>62370.447571746619</v>
      </c>
      <c r="H591" s="18" t="s">
        <v>45</v>
      </c>
      <c r="I591" s="9"/>
    </row>
    <row r="592" spans="1:9" x14ac:dyDescent="0.35">
      <c r="A592" s="1"/>
      <c r="B592" s="7">
        <v>44129.25</v>
      </c>
      <c r="C592" s="19">
        <v>0</v>
      </c>
      <c r="D592" s="8" t="s">
        <v>16</v>
      </c>
      <c r="E592" s="8" t="s">
        <v>19</v>
      </c>
      <c r="F592" s="30">
        <v>3.1327702415211489E-2</v>
      </c>
      <c r="G592" s="79">
        <v>61093.428995018803</v>
      </c>
      <c r="H592" s="18" t="s">
        <v>45</v>
      </c>
      <c r="I592" s="9"/>
    </row>
    <row r="593" spans="1:9" x14ac:dyDescent="0.35">
      <c r="A593" s="1"/>
      <c r="B593" s="7">
        <v>44129.291666666672</v>
      </c>
      <c r="C593" s="19">
        <v>0</v>
      </c>
      <c r="D593" s="8" t="s">
        <v>16</v>
      </c>
      <c r="E593" s="8" t="s">
        <v>19</v>
      </c>
      <c r="F593" s="30">
        <v>3.1348900577295891E-2</v>
      </c>
      <c r="G593" s="79">
        <v>60706.012953746904</v>
      </c>
      <c r="H593" s="18" t="s">
        <v>45</v>
      </c>
      <c r="I593" s="9"/>
    </row>
    <row r="594" spans="1:9" x14ac:dyDescent="0.35">
      <c r="A594" s="1"/>
      <c r="B594" s="7">
        <v>44129.333333333336</v>
      </c>
      <c r="C594" s="19">
        <v>0</v>
      </c>
      <c r="D594" s="8" t="s">
        <v>16</v>
      </c>
      <c r="E594" s="8" t="s">
        <v>19</v>
      </c>
      <c r="F594" s="30">
        <v>3.2352756550612878E-2</v>
      </c>
      <c r="G594" s="79">
        <v>60033.490131173588</v>
      </c>
      <c r="H594" s="18" t="s">
        <v>45</v>
      </c>
      <c r="I594" s="9"/>
    </row>
    <row r="595" spans="1:9" x14ac:dyDescent="0.35">
      <c r="A595" s="1"/>
      <c r="B595" s="7">
        <v>44129.375</v>
      </c>
      <c r="C595" s="19">
        <v>0</v>
      </c>
      <c r="D595" s="8" t="s">
        <v>16</v>
      </c>
      <c r="E595" s="8" t="s">
        <v>19</v>
      </c>
      <c r="F595" s="30">
        <v>3.1169607814394217E-2</v>
      </c>
      <c r="G595" s="79">
        <v>60182.572612366348</v>
      </c>
      <c r="H595" s="18" t="s">
        <v>45</v>
      </c>
      <c r="I595" s="9"/>
    </row>
    <row r="596" spans="1:9" x14ac:dyDescent="0.35">
      <c r="A596" s="1"/>
      <c r="B596" s="7">
        <v>44129.416666666672</v>
      </c>
      <c r="C596" s="19">
        <v>0</v>
      </c>
      <c r="D596" s="8" t="s">
        <v>16</v>
      </c>
      <c r="E596" s="8" t="s">
        <v>19</v>
      </c>
      <c r="F596" s="30">
        <v>3.1791581877345751E-2</v>
      </c>
      <c r="G596" s="79">
        <v>58673.942459129299</v>
      </c>
      <c r="H596" s="18" t="s">
        <v>45</v>
      </c>
      <c r="I596" s="9"/>
    </row>
    <row r="597" spans="1:9" x14ac:dyDescent="0.35">
      <c r="A597" s="1"/>
      <c r="B597" s="7">
        <v>44129.458333333336</v>
      </c>
      <c r="C597" s="19">
        <v>0</v>
      </c>
      <c r="D597" s="8" t="s">
        <v>16</v>
      </c>
      <c r="E597" s="8" t="s">
        <v>19</v>
      </c>
      <c r="F597" s="30">
        <v>3.1873386663236213E-2</v>
      </c>
      <c r="G597" s="79">
        <v>57011.961976946681</v>
      </c>
      <c r="H597" s="18" t="s">
        <v>45</v>
      </c>
      <c r="I597" s="9"/>
    </row>
    <row r="598" spans="1:9" x14ac:dyDescent="0.35">
      <c r="A598" s="1"/>
      <c r="B598" s="7">
        <v>44129.5</v>
      </c>
      <c r="C598" s="19">
        <v>0</v>
      </c>
      <c r="D598" s="8" t="s">
        <v>16</v>
      </c>
      <c r="E598" s="8" t="s">
        <v>19</v>
      </c>
      <c r="F598" s="30">
        <v>3.1556841976967204E-2</v>
      </c>
      <c r="G598" s="79">
        <v>55317.236415230647</v>
      </c>
      <c r="H598" s="18" t="s">
        <v>45</v>
      </c>
      <c r="I598" s="9"/>
    </row>
    <row r="599" spans="1:9" x14ac:dyDescent="0.35">
      <c r="A599" s="1"/>
      <c r="B599" s="7">
        <v>44129.541666666672</v>
      </c>
      <c r="C599" s="19">
        <v>0</v>
      </c>
      <c r="D599" s="8" t="s">
        <v>16</v>
      </c>
      <c r="E599" s="8" t="s">
        <v>19</v>
      </c>
      <c r="F599" s="30">
        <v>3.1411018760256711E-2</v>
      </c>
      <c r="G599" s="79">
        <v>52803.680827211312</v>
      </c>
      <c r="H599" s="18" t="s">
        <v>45</v>
      </c>
      <c r="I599" s="9"/>
    </row>
    <row r="600" spans="1:9" x14ac:dyDescent="0.35">
      <c r="A600" s="1"/>
      <c r="B600" s="7">
        <v>44129.583333333336</v>
      </c>
      <c r="C600" s="19">
        <v>0</v>
      </c>
      <c r="D600" s="8" t="s">
        <v>16</v>
      </c>
      <c r="E600" s="8" t="s">
        <v>19</v>
      </c>
      <c r="F600" s="30">
        <v>3.1585496223672967E-2</v>
      </c>
      <c r="G600" s="79">
        <v>50196.146232613377</v>
      </c>
      <c r="H600" s="18" t="s">
        <v>45</v>
      </c>
      <c r="I600" s="9"/>
    </row>
    <row r="601" spans="1:9" x14ac:dyDescent="0.35">
      <c r="A601" s="1"/>
      <c r="B601" s="7">
        <v>44129.625</v>
      </c>
      <c r="C601" s="19">
        <v>0</v>
      </c>
      <c r="D601" s="8" t="s">
        <v>16</v>
      </c>
      <c r="E601" s="8" t="s">
        <v>19</v>
      </c>
      <c r="F601" s="30">
        <v>3.0954887479722627E-2</v>
      </c>
      <c r="G601" s="79">
        <v>49784.289484994479</v>
      </c>
      <c r="H601" s="18" t="s">
        <v>45</v>
      </c>
      <c r="I601" s="9"/>
    </row>
    <row r="602" spans="1:9" x14ac:dyDescent="0.35">
      <c r="A602" s="1"/>
      <c r="B602" s="7">
        <v>44129.666666666672</v>
      </c>
      <c r="C602" s="19">
        <v>0</v>
      </c>
      <c r="D602" s="8" t="s">
        <v>16</v>
      </c>
      <c r="E602" s="8" t="s">
        <v>21</v>
      </c>
      <c r="F602" s="30">
        <v>3.0324962364708212E-2</v>
      </c>
      <c r="G602" s="79">
        <v>35940.894150696549</v>
      </c>
      <c r="H602" s="18" t="s">
        <v>45</v>
      </c>
      <c r="I602" s="9"/>
    </row>
    <row r="603" spans="1:9" x14ac:dyDescent="0.35">
      <c r="A603" s="1"/>
      <c r="B603" s="7">
        <v>44129.708333333336</v>
      </c>
      <c r="C603" s="19">
        <v>0</v>
      </c>
      <c r="D603" s="8" t="s">
        <v>16</v>
      </c>
      <c r="E603" s="8" t="s">
        <v>19</v>
      </c>
      <c r="F603" s="30">
        <v>3.186881522656293E-2</v>
      </c>
      <c r="G603" s="79">
        <v>48861.338922634779</v>
      </c>
      <c r="H603" s="18" t="s">
        <v>45</v>
      </c>
      <c r="I603" s="9"/>
    </row>
    <row r="604" spans="1:9" x14ac:dyDescent="0.35">
      <c r="A604" s="1"/>
      <c r="B604" s="7">
        <v>44129.75</v>
      </c>
      <c r="C604" s="19">
        <v>0</v>
      </c>
      <c r="D604" s="8" t="s">
        <v>16</v>
      </c>
      <c r="E604" s="8" t="s">
        <v>19</v>
      </c>
      <c r="F604" s="30">
        <v>3.1459757647756846E-2</v>
      </c>
      <c r="G604" s="79">
        <v>49407.021412200556</v>
      </c>
      <c r="H604" s="18" t="s">
        <v>45</v>
      </c>
      <c r="I604" s="9"/>
    </row>
    <row r="605" spans="1:9" x14ac:dyDescent="0.35">
      <c r="A605" s="1"/>
      <c r="B605" s="7">
        <v>44129.791666666672</v>
      </c>
      <c r="C605" s="19">
        <v>0</v>
      </c>
      <c r="D605" s="8" t="s">
        <v>16</v>
      </c>
      <c r="E605" s="8" t="s">
        <v>19</v>
      </c>
      <c r="F605" s="30">
        <v>3.0670898284710583E-2</v>
      </c>
      <c r="G605" s="79">
        <v>51849.258449506749</v>
      </c>
      <c r="H605" s="18" t="s">
        <v>45</v>
      </c>
      <c r="I605" s="9"/>
    </row>
    <row r="606" spans="1:9" x14ac:dyDescent="0.35">
      <c r="A606" s="1"/>
      <c r="B606" s="7">
        <v>44129.833333333336</v>
      </c>
      <c r="C606" s="19">
        <v>0</v>
      </c>
      <c r="D606" s="8" t="s">
        <v>16</v>
      </c>
      <c r="E606" s="8" t="s">
        <v>19</v>
      </c>
      <c r="F606" s="30">
        <v>3.0488516026478698E-2</v>
      </c>
      <c r="G606" s="79">
        <v>54544.493250531421</v>
      </c>
      <c r="H606" s="18" t="s">
        <v>45</v>
      </c>
      <c r="I606" s="9"/>
    </row>
    <row r="607" spans="1:9" x14ac:dyDescent="0.35">
      <c r="A607" s="1"/>
      <c r="B607" s="7">
        <v>44129.875</v>
      </c>
      <c r="C607" s="19">
        <v>0</v>
      </c>
      <c r="D607" s="8" t="s">
        <v>16</v>
      </c>
      <c r="E607" s="8" t="s">
        <v>19</v>
      </c>
      <c r="F607" s="30">
        <v>3.1885701926007121E-2</v>
      </c>
      <c r="G607" s="79">
        <v>55114.495964303562</v>
      </c>
      <c r="H607" s="18" t="s">
        <v>45</v>
      </c>
      <c r="I607" s="9"/>
    </row>
    <row r="608" spans="1:9" x14ac:dyDescent="0.35">
      <c r="A608" s="1"/>
      <c r="B608" s="7">
        <v>44129.916666666672</v>
      </c>
      <c r="C608" s="19">
        <v>3.5758610739786596E-2</v>
      </c>
      <c r="D608" s="8" t="s">
        <v>16</v>
      </c>
      <c r="E608" s="8" t="s">
        <v>19</v>
      </c>
      <c r="F608" s="30">
        <v>3.2014934067035442E-2</v>
      </c>
      <c r="G608" s="79">
        <v>56170.892166370191</v>
      </c>
      <c r="H608" s="18" t="s">
        <v>45</v>
      </c>
      <c r="I608" s="9"/>
    </row>
    <row r="609" spans="1:9" x14ac:dyDescent="0.35">
      <c r="A609" s="1"/>
      <c r="B609" s="7">
        <v>44129.958333333336</v>
      </c>
      <c r="C609" s="19">
        <v>0</v>
      </c>
      <c r="D609" s="8" t="s">
        <v>16</v>
      </c>
      <c r="E609" s="8" t="s">
        <v>19</v>
      </c>
      <c r="F609" s="30">
        <v>3.1203852340866128E-2</v>
      </c>
      <c r="G609" s="79">
        <v>55887.756058699204</v>
      </c>
      <c r="H609" s="18" t="s">
        <v>45</v>
      </c>
      <c r="I609" s="9"/>
    </row>
    <row r="610" spans="1:9" x14ac:dyDescent="0.35">
      <c r="A610" s="1"/>
      <c r="B610" s="7">
        <v>44130</v>
      </c>
      <c r="C610" s="19">
        <v>0</v>
      </c>
      <c r="D610" s="8" t="s">
        <v>16</v>
      </c>
      <c r="E610" s="8" t="s">
        <v>19</v>
      </c>
      <c r="F610" s="30">
        <v>3.0663812911045227E-2</v>
      </c>
      <c r="G610" s="79">
        <v>56427.603841104457</v>
      </c>
      <c r="H610" s="18" t="s">
        <v>45</v>
      </c>
      <c r="I610" s="9"/>
    </row>
    <row r="611" spans="1:9" x14ac:dyDescent="0.35">
      <c r="A611" s="1"/>
      <c r="B611" s="7">
        <v>44130.041666666672</v>
      </c>
      <c r="C611" s="19">
        <v>0</v>
      </c>
      <c r="D611" s="8" t="s">
        <v>16</v>
      </c>
      <c r="E611" s="8" t="s">
        <v>19</v>
      </c>
      <c r="F611" s="30">
        <v>3.2676097514671668E-2</v>
      </c>
      <c r="G611" s="79">
        <v>57042.493036720662</v>
      </c>
      <c r="H611" s="18" t="s">
        <v>45</v>
      </c>
      <c r="I611" s="9"/>
    </row>
    <row r="612" spans="1:9" x14ac:dyDescent="0.35">
      <c r="A612" s="1"/>
      <c r="B612" s="7">
        <v>44130.083333333336</v>
      </c>
      <c r="C612" s="19">
        <v>0</v>
      </c>
      <c r="D612" s="8" t="s">
        <v>16</v>
      </c>
      <c r="E612" s="8" t="s">
        <v>19</v>
      </c>
      <c r="F612" s="30">
        <v>3.2376710345454633E-2</v>
      </c>
      <c r="G612" s="79">
        <v>55522.827071639265</v>
      </c>
      <c r="H612" s="18" t="s">
        <v>45</v>
      </c>
      <c r="I612" s="9"/>
    </row>
    <row r="613" spans="1:9" x14ac:dyDescent="0.35">
      <c r="A613" s="1"/>
      <c r="B613" s="7">
        <v>44130.125</v>
      </c>
      <c r="C613" s="19">
        <v>0</v>
      </c>
      <c r="D613" s="8" t="s">
        <v>16</v>
      </c>
      <c r="E613" s="8" t="s">
        <v>19</v>
      </c>
      <c r="F613" s="30">
        <v>3.1631037565319958E-2</v>
      </c>
      <c r="G613" s="79">
        <v>56407.10818686791</v>
      </c>
      <c r="H613" s="18" t="s">
        <v>45</v>
      </c>
      <c r="I613" s="9"/>
    </row>
    <row r="614" spans="1:9" x14ac:dyDescent="0.35">
      <c r="A614" s="1"/>
      <c r="B614" s="7">
        <v>44130.166666666672</v>
      </c>
      <c r="C614" s="19">
        <v>0</v>
      </c>
      <c r="D614" s="8" t="s">
        <v>16</v>
      </c>
      <c r="E614" s="8" t="s">
        <v>19</v>
      </c>
      <c r="F614" s="30">
        <v>52.746619507412007</v>
      </c>
      <c r="G614" s="79">
        <v>56233.043133653868</v>
      </c>
      <c r="H614" s="18" t="s">
        <v>45</v>
      </c>
      <c r="I614" s="9"/>
    </row>
    <row r="615" spans="1:9" x14ac:dyDescent="0.35">
      <c r="A615" s="1"/>
      <c r="B615" s="7">
        <v>44130.208333333336</v>
      </c>
      <c r="C615" s="19">
        <v>0</v>
      </c>
      <c r="D615" s="8" t="s">
        <v>16</v>
      </c>
      <c r="E615" s="8" t="s">
        <v>19</v>
      </c>
      <c r="F615" s="30">
        <v>85.274155478595603</v>
      </c>
      <c r="G615" s="79">
        <v>55968.535569108164</v>
      </c>
      <c r="H615" s="18" t="s">
        <v>45</v>
      </c>
      <c r="I615" s="9"/>
    </row>
    <row r="616" spans="1:9" x14ac:dyDescent="0.35">
      <c r="A616" s="1"/>
      <c r="B616" s="7">
        <v>44130.25</v>
      </c>
      <c r="C616" s="19">
        <v>0</v>
      </c>
      <c r="D616" s="8" t="s">
        <v>16</v>
      </c>
      <c r="E616" s="8" t="s">
        <v>19</v>
      </c>
      <c r="F616" s="30">
        <v>10.262487999825693</v>
      </c>
      <c r="G616" s="79">
        <v>57723.340367484758</v>
      </c>
      <c r="H616" s="18" t="s">
        <v>45</v>
      </c>
      <c r="I616" s="9"/>
    </row>
    <row r="617" spans="1:9" x14ac:dyDescent="0.35">
      <c r="A617" s="1"/>
      <c r="B617" s="7">
        <v>44130.291666666672</v>
      </c>
      <c r="C617" s="19">
        <v>0</v>
      </c>
      <c r="D617" s="8" t="s">
        <v>16</v>
      </c>
      <c r="E617" s="8" t="s">
        <v>19</v>
      </c>
      <c r="F617" s="30">
        <v>3.2650000425874175E-2</v>
      </c>
      <c r="G617" s="79">
        <v>62902.475080100063</v>
      </c>
      <c r="H617" s="18" t="s">
        <v>45</v>
      </c>
      <c r="I617" s="9"/>
    </row>
    <row r="618" spans="1:9" x14ac:dyDescent="0.35">
      <c r="A618" s="1"/>
      <c r="B618" s="7">
        <v>44130.333333333336</v>
      </c>
      <c r="C618" s="19">
        <v>0</v>
      </c>
      <c r="D618" s="8" t="s">
        <v>16</v>
      </c>
      <c r="E618" s="8" t="s">
        <v>19</v>
      </c>
      <c r="F618" s="30">
        <v>3.2219932660363618E-2</v>
      </c>
      <c r="G618" s="79">
        <v>67642.442193687355</v>
      </c>
      <c r="H618" s="18" t="s">
        <v>45</v>
      </c>
      <c r="I618" s="9"/>
    </row>
    <row r="619" spans="1:9" x14ac:dyDescent="0.35">
      <c r="A619" s="1"/>
      <c r="B619" s="7">
        <v>44130.375</v>
      </c>
      <c r="C619" s="19">
        <v>1.5441555943753984E-4</v>
      </c>
      <c r="D619" s="8" t="s">
        <v>16</v>
      </c>
      <c r="E619" s="8" t="s">
        <v>19</v>
      </c>
      <c r="F619" s="30">
        <v>3.1179135898681754E-2</v>
      </c>
      <c r="G619" s="79">
        <v>68376.272163382295</v>
      </c>
      <c r="H619" s="18" t="s">
        <v>45</v>
      </c>
      <c r="I619" s="9"/>
    </row>
    <row r="620" spans="1:9" x14ac:dyDescent="0.35">
      <c r="A620" s="1"/>
      <c r="B620" s="7">
        <v>44130.416666666672</v>
      </c>
      <c r="C620" s="19">
        <v>0</v>
      </c>
      <c r="D620" s="8" t="s">
        <v>16</v>
      </c>
      <c r="E620" s="8" t="s">
        <v>19</v>
      </c>
      <c r="F620" s="30">
        <v>3.1178976233674448E-2</v>
      </c>
      <c r="G620" s="79">
        <v>67936.835474139021</v>
      </c>
      <c r="H620" s="18" t="s">
        <v>45</v>
      </c>
      <c r="I620" s="9"/>
    </row>
    <row r="621" spans="1:9" x14ac:dyDescent="0.35">
      <c r="A621" s="1"/>
      <c r="B621" s="7">
        <v>44130.458333333336</v>
      </c>
      <c r="C621" s="19">
        <v>0</v>
      </c>
      <c r="D621" s="8" t="s">
        <v>16</v>
      </c>
      <c r="E621" s="8" t="s">
        <v>19</v>
      </c>
      <c r="F621" s="30">
        <v>3.1058409504854032E-2</v>
      </c>
      <c r="G621" s="79">
        <v>66846.725971561988</v>
      </c>
      <c r="H621" s="18" t="s">
        <v>45</v>
      </c>
      <c r="I621" s="9"/>
    </row>
    <row r="622" spans="1:9" x14ac:dyDescent="0.35">
      <c r="A622" s="1"/>
      <c r="B622" s="7">
        <v>44130.5</v>
      </c>
      <c r="C622" s="19">
        <v>0</v>
      </c>
      <c r="D622" s="8" t="s">
        <v>16</v>
      </c>
      <c r="E622" s="8" t="s">
        <v>19</v>
      </c>
      <c r="F622" s="30">
        <v>3.1712197528852445E-2</v>
      </c>
      <c r="G622" s="79">
        <v>65223.961452927339</v>
      </c>
      <c r="H622" s="18" t="s">
        <v>45</v>
      </c>
      <c r="I622" s="9"/>
    </row>
    <row r="623" spans="1:9" x14ac:dyDescent="0.35">
      <c r="A623" s="1"/>
      <c r="B623" s="7">
        <v>44130.541666666672</v>
      </c>
      <c r="C623" s="19">
        <v>0</v>
      </c>
      <c r="D623" s="8" t="s">
        <v>16</v>
      </c>
      <c r="E623" s="8" t="s">
        <v>19</v>
      </c>
      <c r="F623" s="30">
        <v>3.1717625148605683E-2</v>
      </c>
      <c r="G623" s="79">
        <v>63189.424897354038</v>
      </c>
      <c r="H623" s="18" t="s">
        <v>45</v>
      </c>
      <c r="I623" s="9"/>
    </row>
    <row r="624" spans="1:9" x14ac:dyDescent="0.35">
      <c r="A624" s="1"/>
      <c r="B624" s="7">
        <v>44130.583333333336</v>
      </c>
      <c r="C624" s="19">
        <v>0</v>
      </c>
      <c r="D624" s="8" t="s">
        <v>16</v>
      </c>
      <c r="E624" s="8" t="s">
        <v>19</v>
      </c>
      <c r="F624" s="30">
        <v>3.1426266760464838E-2</v>
      </c>
      <c r="G624" s="79">
        <v>62902.614905184695</v>
      </c>
      <c r="H624" s="18" t="s">
        <v>45</v>
      </c>
      <c r="I624" s="9"/>
    </row>
    <row r="625" spans="1:9" x14ac:dyDescent="0.35">
      <c r="A625" s="1"/>
      <c r="B625" s="7">
        <v>44130.625</v>
      </c>
      <c r="C625" s="19">
        <v>0</v>
      </c>
      <c r="D625" s="8" t="s">
        <v>16</v>
      </c>
      <c r="E625" s="8" t="s">
        <v>19</v>
      </c>
      <c r="F625" s="30">
        <v>3.2040877691457033E-2</v>
      </c>
      <c r="G625" s="79">
        <v>64769.923336311418</v>
      </c>
      <c r="H625" s="18" t="s">
        <v>45</v>
      </c>
      <c r="I625" s="9"/>
    </row>
    <row r="626" spans="1:9" x14ac:dyDescent="0.35">
      <c r="A626" s="1"/>
      <c r="B626" s="7">
        <v>44130.666666666672</v>
      </c>
      <c r="C626" s="19">
        <v>0</v>
      </c>
      <c r="D626" s="8" t="s">
        <v>16</v>
      </c>
      <c r="E626" s="8" t="s">
        <v>19</v>
      </c>
      <c r="F626" s="30">
        <v>75.073415789040197</v>
      </c>
      <c r="G626" s="79">
        <v>66761.927276437375</v>
      </c>
      <c r="H626" s="18" t="s">
        <v>45</v>
      </c>
      <c r="I626" s="9"/>
    </row>
    <row r="627" spans="1:9" x14ac:dyDescent="0.35">
      <c r="A627" s="1"/>
      <c r="B627" s="7">
        <v>44130.708333333336</v>
      </c>
      <c r="C627" s="19">
        <v>0</v>
      </c>
      <c r="D627" s="8" t="s">
        <v>16</v>
      </c>
      <c r="E627" s="8" t="s">
        <v>19</v>
      </c>
      <c r="F627" s="30">
        <v>32.361930296632316</v>
      </c>
      <c r="G627" s="79">
        <v>65198.526551194183</v>
      </c>
      <c r="H627" s="18" t="s">
        <v>45</v>
      </c>
      <c r="I627" s="9"/>
    </row>
    <row r="628" spans="1:9" x14ac:dyDescent="0.35">
      <c r="A628" s="1"/>
      <c r="B628" s="7">
        <v>44130.75</v>
      </c>
      <c r="C628" s="19">
        <v>3.2571284864520482</v>
      </c>
      <c r="D628" s="8" t="s">
        <v>16</v>
      </c>
      <c r="E628" s="8" t="s">
        <v>19</v>
      </c>
      <c r="F628" s="30">
        <v>3.1490200307129089E-2</v>
      </c>
      <c r="G628" s="79">
        <v>65130.183201394146</v>
      </c>
      <c r="H628" s="18" t="s">
        <v>45</v>
      </c>
      <c r="I628" s="9"/>
    </row>
    <row r="629" spans="1:9" x14ac:dyDescent="0.35">
      <c r="A629" s="1"/>
      <c r="B629" s="7">
        <v>44130.791666666672</v>
      </c>
      <c r="C629" s="19">
        <v>6.7063723030377234E-2</v>
      </c>
      <c r="D629" s="8" t="s">
        <v>16</v>
      </c>
      <c r="E629" s="8" t="s">
        <v>19</v>
      </c>
      <c r="F629" s="30">
        <v>3.1202260835586439E-2</v>
      </c>
      <c r="G629" s="79">
        <v>67153.006378619873</v>
      </c>
      <c r="H629" s="18" t="s">
        <v>45</v>
      </c>
      <c r="I629" s="9"/>
    </row>
    <row r="630" spans="1:9" x14ac:dyDescent="0.35">
      <c r="A630" s="1"/>
      <c r="B630" s="7">
        <v>44130.833333333336</v>
      </c>
      <c r="C630" s="19">
        <v>0.12917494364600213</v>
      </c>
      <c r="D630" s="8" t="s">
        <v>16</v>
      </c>
      <c r="E630" s="8" t="s">
        <v>19</v>
      </c>
      <c r="F630" s="30">
        <v>3.0953318414796604E-2</v>
      </c>
      <c r="G630" s="79">
        <v>61632.447880384112</v>
      </c>
      <c r="H630" s="18" t="s">
        <v>45</v>
      </c>
      <c r="I630" s="9"/>
    </row>
    <row r="631" spans="1:9" x14ac:dyDescent="0.35">
      <c r="A631" s="1"/>
      <c r="B631" s="7">
        <v>44130.875</v>
      </c>
      <c r="C631" s="19">
        <v>98.211256651596898</v>
      </c>
      <c r="D631" s="8" t="s">
        <v>16</v>
      </c>
      <c r="E631" s="8" t="s">
        <v>19</v>
      </c>
      <c r="F631" s="30">
        <v>3.039312930001168E-2</v>
      </c>
      <c r="G631" s="79">
        <v>65795.421827761427</v>
      </c>
      <c r="H631" s="18" t="s">
        <v>45</v>
      </c>
      <c r="I631" s="9"/>
    </row>
    <row r="632" spans="1:9" x14ac:dyDescent="0.35">
      <c r="A632" s="1"/>
      <c r="B632" s="7">
        <v>44130.916666666672</v>
      </c>
      <c r="C632" s="19">
        <v>53.56851184209188</v>
      </c>
      <c r="D632" s="8" t="s">
        <v>16</v>
      </c>
      <c r="E632" s="8" t="s">
        <v>19</v>
      </c>
      <c r="F632" s="30">
        <v>3.0961317987710065E-2</v>
      </c>
      <c r="G632" s="79">
        <v>60858.549411997665</v>
      </c>
      <c r="H632" s="18" t="s">
        <v>45</v>
      </c>
      <c r="I632" s="9"/>
    </row>
    <row r="633" spans="1:9" x14ac:dyDescent="0.35">
      <c r="A633" s="1"/>
      <c r="B633" s="7">
        <v>44130.958333333336</v>
      </c>
      <c r="C633" s="19">
        <v>72.273415087842281</v>
      </c>
      <c r="D633" s="8" t="s">
        <v>16</v>
      </c>
      <c r="E633" s="8" t="s">
        <v>19</v>
      </c>
      <c r="F633" s="30">
        <v>3.1193774435470396E-2</v>
      </c>
      <c r="G633" s="79">
        <v>67246.461596400259</v>
      </c>
      <c r="H633" s="18" t="s">
        <v>45</v>
      </c>
      <c r="I633" s="9"/>
    </row>
    <row r="634" spans="1:9" x14ac:dyDescent="0.35">
      <c r="A634" s="1"/>
      <c r="B634" s="7">
        <v>44131</v>
      </c>
      <c r="C634" s="19">
        <v>122.50608310381574</v>
      </c>
      <c r="D634" s="8" t="s">
        <v>16</v>
      </c>
      <c r="E634" s="8" t="s">
        <v>19</v>
      </c>
      <c r="F634" s="30">
        <v>3.1277800462854465E-2</v>
      </c>
      <c r="G634" s="79">
        <v>61401.62704397866</v>
      </c>
      <c r="H634" s="18" t="s">
        <v>45</v>
      </c>
      <c r="I634" s="9"/>
    </row>
    <row r="635" spans="1:9" x14ac:dyDescent="0.35">
      <c r="A635" s="1"/>
      <c r="B635" s="7">
        <v>44131.041666666672</v>
      </c>
      <c r="C635" s="19">
        <v>24.457912121878728</v>
      </c>
      <c r="D635" s="8" t="s">
        <v>16</v>
      </c>
      <c r="E635" s="8" t="s">
        <v>19</v>
      </c>
      <c r="F635" s="30">
        <v>3.1311402163781338E-2</v>
      </c>
      <c r="G635" s="79">
        <v>60914.365119286114</v>
      </c>
      <c r="H635" s="18" t="s">
        <v>45</v>
      </c>
      <c r="I635" s="9"/>
    </row>
    <row r="636" spans="1:9" x14ac:dyDescent="0.35">
      <c r="A636" s="1"/>
      <c r="B636" s="7">
        <v>44131.083333333336</v>
      </c>
      <c r="C636" s="19">
        <v>435.29601022296475</v>
      </c>
      <c r="D636" s="8" t="s">
        <v>16</v>
      </c>
      <c r="E636" s="8" t="s">
        <v>19</v>
      </c>
      <c r="F636" s="30">
        <v>3.0823045309285861E-2</v>
      </c>
      <c r="G636" s="79">
        <v>90713.795516876286</v>
      </c>
      <c r="H636" s="18" t="s">
        <v>45</v>
      </c>
      <c r="I636" s="9"/>
    </row>
    <row r="637" spans="1:9" x14ac:dyDescent="0.35">
      <c r="A637" s="1"/>
      <c r="B637" s="7">
        <v>44131.125</v>
      </c>
      <c r="C637" s="19">
        <v>3006.9251582590741</v>
      </c>
      <c r="D637" s="8" t="s">
        <v>16</v>
      </c>
      <c r="E637" s="8" t="s">
        <v>20</v>
      </c>
      <c r="F637" s="30">
        <v>48.417728483709098</v>
      </c>
      <c r="G637" s="79">
        <v>135929.06577448462</v>
      </c>
      <c r="H637" s="18" t="s">
        <v>44</v>
      </c>
      <c r="I637" s="9"/>
    </row>
    <row r="638" spans="1:9" x14ac:dyDescent="0.35">
      <c r="A638" s="1"/>
      <c r="B638" s="7">
        <v>44131.166666666672</v>
      </c>
      <c r="C638" s="19">
        <v>1841.4700714450414</v>
      </c>
      <c r="D638" s="8" t="s">
        <v>16</v>
      </c>
      <c r="E638" s="8" t="s">
        <v>20</v>
      </c>
      <c r="F638" s="30">
        <v>71.437014558777818</v>
      </c>
      <c r="G638" s="79">
        <v>132221.65090017451</v>
      </c>
      <c r="H638" s="18" t="s">
        <v>44</v>
      </c>
      <c r="I638" s="9"/>
    </row>
    <row r="639" spans="1:9" x14ac:dyDescent="0.35">
      <c r="A639" s="1"/>
      <c r="B639" s="7">
        <v>44131.208333333336</v>
      </c>
      <c r="C639" s="19">
        <v>297.71254896905685</v>
      </c>
      <c r="D639" s="8" t="s">
        <v>16</v>
      </c>
      <c r="E639" s="8" t="s">
        <v>19</v>
      </c>
      <c r="F639" s="30">
        <v>67.248125998483175</v>
      </c>
      <c r="G639" s="79">
        <v>100923.34914226613</v>
      </c>
      <c r="H639" s="18" t="s">
        <v>45</v>
      </c>
      <c r="I639" s="9"/>
    </row>
    <row r="640" spans="1:9" x14ac:dyDescent="0.35">
      <c r="A640" s="1"/>
      <c r="B640" s="7">
        <v>44131.25</v>
      </c>
      <c r="C640" s="19">
        <v>67.696753649181801</v>
      </c>
      <c r="D640" s="8" t="s">
        <v>16</v>
      </c>
      <c r="E640" s="8" t="s">
        <v>20</v>
      </c>
      <c r="F640" s="30">
        <v>21.378307761953245</v>
      </c>
      <c r="G640" s="79">
        <v>129779.29207706355</v>
      </c>
      <c r="H640" s="18" t="s">
        <v>44</v>
      </c>
      <c r="I640" s="9"/>
    </row>
    <row r="641" spans="1:9" x14ac:dyDescent="0.35">
      <c r="A641" s="1"/>
      <c r="B641" s="7">
        <v>44131.291666666672</v>
      </c>
      <c r="C641" s="19">
        <v>142.36923579020632</v>
      </c>
      <c r="D641" s="8" t="s">
        <v>16</v>
      </c>
      <c r="E641" s="8" t="s">
        <v>20</v>
      </c>
      <c r="F641" s="30">
        <v>55.458196210696478</v>
      </c>
      <c r="G641" s="79">
        <v>131712.14361562426</v>
      </c>
      <c r="H641" s="18" t="s">
        <v>44</v>
      </c>
      <c r="I641" s="9"/>
    </row>
    <row r="642" spans="1:9" x14ac:dyDescent="0.35">
      <c r="A642" s="1"/>
      <c r="B642" s="7">
        <v>44131.333333333336</v>
      </c>
      <c r="C642" s="19">
        <v>202.83652928537794</v>
      </c>
      <c r="D642" s="8" t="s">
        <v>16</v>
      </c>
      <c r="E642" s="8" t="s">
        <v>20</v>
      </c>
      <c r="F642" s="30">
        <v>64.184027776673418</v>
      </c>
      <c r="G642" s="79">
        <v>165482.29047923867</v>
      </c>
      <c r="H642" s="18" t="s">
        <v>44</v>
      </c>
      <c r="I642" s="9"/>
    </row>
    <row r="643" spans="1:9" x14ac:dyDescent="0.35">
      <c r="A643" s="1"/>
      <c r="B643" s="7">
        <v>44131.375</v>
      </c>
      <c r="C643" s="19">
        <v>381.37421359592014</v>
      </c>
      <c r="D643" s="8" t="s">
        <v>16</v>
      </c>
      <c r="E643" s="8" t="s">
        <v>20</v>
      </c>
      <c r="F643" s="30">
        <v>91.528198712221268</v>
      </c>
      <c r="G643" s="79">
        <v>200165.17006006505</v>
      </c>
      <c r="H643" s="18" t="s">
        <v>44</v>
      </c>
      <c r="I643" s="9"/>
    </row>
    <row r="644" spans="1:9" x14ac:dyDescent="0.35">
      <c r="A644" s="1"/>
      <c r="B644" s="7">
        <v>44131.416666666672</v>
      </c>
      <c r="C644" s="19">
        <v>321.90284660339358</v>
      </c>
      <c r="D644" s="8" t="s">
        <v>16</v>
      </c>
      <c r="E644" s="8" t="s">
        <v>20</v>
      </c>
      <c r="F644" s="30">
        <v>91.008570115761785</v>
      </c>
      <c r="G644" s="79">
        <v>194829.17647784762</v>
      </c>
      <c r="H644" s="18" t="s">
        <v>44</v>
      </c>
      <c r="I644" s="9"/>
    </row>
    <row r="645" spans="1:9" x14ac:dyDescent="0.35">
      <c r="A645" s="1"/>
      <c r="B645" s="7">
        <v>44131.458333333336</v>
      </c>
      <c r="C645" s="19">
        <v>137.01495234676946</v>
      </c>
      <c r="D645" s="8" t="s">
        <v>16</v>
      </c>
      <c r="E645" s="8" t="s">
        <v>20</v>
      </c>
      <c r="F645" s="30">
        <v>81.875472851623826</v>
      </c>
      <c r="G645" s="79">
        <v>158019.12576859427</v>
      </c>
      <c r="H645" s="18" t="s">
        <v>44</v>
      </c>
      <c r="I645" s="9"/>
    </row>
    <row r="646" spans="1:9" x14ac:dyDescent="0.35">
      <c r="A646" s="1"/>
      <c r="B646" s="7">
        <v>44131.5</v>
      </c>
      <c r="C646" s="19">
        <v>255.67464974721275</v>
      </c>
      <c r="D646" s="8" t="s">
        <v>16</v>
      </c>
      <c r="E646" s="8" t="s">
        <v>20</v>
      </c>
      <c r="F646" s="30">
        <v>77.457825484064116</v>
      </c>
      <c r="G646" s="79">
        <v>197832.77382673085</v>
      </c>
      <c r="H646" s="18" t="s">
        <v>44</v>
      </c>
      <c r="I646" s="9"/>
    </row>
    <row r="647" spans="1:9" x14ac:dyDescent="0.35">
      <c r="A647" s="1"/>
      <c r="B647" s="7">
        <v>44131.541666666672</v>
      </c>
      <c r="C647" s="19">
        <v>171.96534998257954</v>
      </c>
      <c r="D647" s="8" t="s">
        <v>16</v>
      </c>
      <c r="E647" s="8" t="s">
        <v>20</v>
      </c>
      <c r="F647" s="30">
        <v>72.245593832455668</v>
      </c>
      <c r="G647" s="79">
        <v>185961.67507954992</v>
      </c>
      <c r="H647" s="18" t="s">
        <v>44</v>
      </c>
      <c r="I647" s="9"/>
    </row>
    <row r="648" spans="1:9" x14ac:dyDescent="0.35">
      <c r="A648" s="1"/>
      <c r="B648" s="7">
        <v>44131.583333333336</v>
      </c>
      <c r="C648" s="19">
        <v>81.806769313812254</v>
      </c>
      <c r="D648" s="8" t="s">
        <v>16</v>
      </c>
      <c r="E648" s="8" t="s">
        <v>20</v>
      </c>
      <c r="F648" s="30">
        <v>51.113069954146994</v>
      </c>
      <c r="G648" s="79">
        <v>151388.25769780664</v>
      </c>
      <c r="H648" s="18" t="s">
        <v>44</v>
      </c>
      <c r="I648" s="9"/>
    </row>
    <row r="649" spans="1:9" x14ac:dyDescent="0.35">
      <c r="A649" s="1"/>
      <c r="B649" s="7">
        <v>44131.625</v>
      </c>
      <c r="C649" s="19">
        <v>386.5903427604834</v>
      </c>
      <c r="D649" s="8" t="s">
        <v>16</v>
      </c>
      <c r="E649" s="8" t="s">
        <v>20</v>
      </c>
      <c r="F649" s="30">
        <v>70.516261870413246</v>
      </c>
      <c r="G649" s="79">
        <v>197895.27685997111</v>
      </c>
      <c r="H649" s="18" t="s">
        <v>44</v>
      </c>
      <c r="I649" s="9"/>
    </row>
    <row r="650" spans="1:9" x14ac:dyDescent="0.35">
      <c r="A650" s="1"/>
      <c r="B650" s="7">
        <v>44131.666666666672</v>
      </c>
      <c r="C650" s="19">
        <v>292.3780660809411</v>
      </c>
      <c r="D650" s="8" t="s">
        <v>16</v>
      </c>
      <c r="E650" s="8" t="s">
        <v>19</v>
      </c>
      <c r="F650" s="30">
        <v>91.162486879403573</v>
      </c>
      <c r="G650" s="79">
        <v>129605.77206228673</v>
      </c>
      <c r="H650" s="18" t="s">
        <v>45</v>
      </c>
      <c r="I650" s="9"/>
    </row>
    <row r="651" spans="1:9" x14ac:dyDescent="0.35">
      <c r="A651" s="1"/>
      <c r="B651" s="7">
        <v>44131.708333333336</v>
      </c>
      <c r="C651" s="19">
        <v>267.63681730800204</v>
      </c>
      <c r="D651" s="8" t="s">
        <v>16</v>
      </c>
      <c r="E651" s="8" t="s">
        <v>20</v>
      </c>
      <c r="F651" s="30">
        <v>97.635535611063304</v>
      </c>
      <c r="G651" s="79">
        <v>182051.50428603814</v>
      </c>
      <c r="H651" s="18" t="s">
        <v>44</v>
      </c>
      <c r="I651" s="9"/>
    </row>
    <row r="652" spans="1:9" x14ac:dyDescent="0.35">
      <c r="A652" s="1"/>
      <c r="B652" s="7">
        <v>44131.75</v>
      </c>
      <c r="C652" s="19">
        <v>335.13648006439212</v>
      </c>
      <c r="D652" s="8" t="s">
        <v>16</v>
      </c>
      <c r="E652" s="8" t="s">
        <v>20</v>
      </c>
      <c r="F652" s="30">
        <v>93.173103054221698</v>
      </c>
      <c r="G652" s="79">
        <v>165123.19640554566</v>
      </c>
      <c r="H652" s="18" t="s">
        <v>44</v>
      </c>
      <c r="I652" s="9"/>
    </row>
    <row r="653" spans="1:9" x14ac:dyDescent="0.35">
      <c r="A653" s="1"/>
      <c r="B653" s="7">
        <v>44131.791666666672</v>
      </c>
      <c r="C653" s="19">
        <v>157.36196414013705</v>
      </c>
      <c r="D653" s="8" t="s">
        <v>16</v>
      </c>
      <c r="E653" s="8" t="s">
        <v>20</v>
      </c>
      <c r="F653" s="30">
        <v>81.164537855139656</v>
      </c>
      <c r="G653" s="79">
        <v>203922.82455615501</v>
      </c>
      <c r="H653" s="18" t="s">
        <v>44</v>
      </c>
      <c r="I653" s="9"/>
    </row>
    <row r="654" spans="1:9" x14ac:dyDescent="0.35">
      <c r="A654" s="1"/>
      <c r="B654" s="7">
        <v>44131.833333333336</v>
      </c>
      <c r="C654" s="19">
        <v>175.31595877329511</v>
      </c>
      <c r="D654" s="8" t="s">
        <v>16</v>
      </c>
      <c r="E654" s="8" t="s">
        <v>20</v>
      </c>
      <c r="F654" s="30">
        <v>89.919401817833062</v>
      </c>
      <c r="G654" s="79">
        <v>203673.67626564438</v>
      </c>
      <c r="H654" s="18" t="s">
        <v>44</v>
      </c>
      <c r="I654" s="9"/>
    </row>
    <row r="655" spans="1:9" x14ac:dyDescent="0.35">
      <c r="A655" s="1"/>
      <c r="B655" s="7">
        <v>44131.875</v>
      </c>
      <c r="C655" s="19">
        <v>68.531607593960231</v>
      </c>
      <c r="D655" s="8" t="s">
        <v>16</v>
      </c>
      <c r="E655" s="8" t="s">
        <v>20</v>
      </c>
      <c r="F655" s="30">
        <v>54.708490024460517</v>
      </c>
      <c r="G655" s="79">
        <v>174304.91623989778</v>
      </c>
      <c r="H655" s="18" t="s">
        <v>44</v>
      </c>
      <c r="I655" s="9"/>
    </row>
    <row r="656" spans="1:9" x14ac:dyDescent="0.35">
      <c r="A656" s="1"/>
      <c r="B656" s="7">
        <v>44131.916666666672</v>
      </c>
      <c r="C656" s="19">
        <v>112.11121560202706</v>
      </c>
      <c r="D656" s="8" t="s">
        <v>16</v>
      </c>
      <c r="E656" s="8" t="s">
        <v>20</v>
      </c>
      <c r="F656" s="30">
        <v>73.05840589451725</v>
      </c>
      <c r="G656" s="79">
        <v>195391.83888558991</v>
      </c>
      <c r="H656" s="18" t="s">
        <v>44</v>
      </c>
      <c r="I656" s="9"/>
    </row>
    <row r="657" spans="1:9" x14ac:dyDescent="0.35">
      <c r="A657" s="1"/>
      <c r="B657" s="7">
        <v>44131.958333333336</v>
      </c>
      <c r="C657" s="19">
        <v>253.50425569772722</v>
      </c>
      <c r="D657" s="8" t="s">
        <v>16</v>
      </c>
      <c r="E657" s="8" t="s">
        <v>20</v>
      </c>
      <c r="F657" s="30">
        <v>85.027683826947595</v>
      </c>
      <c r="G657" s="79">
        <v>198225.07204997845</v>
      </c>
      <c r="H657" s="18" t="s">
        <v>44</v>
      </c>
      <c r="I657" s="9"/>
    </row>
    <row r="658" spans="1:9" x14ac:dyDescent="0.35">
      <c r="A658" s="1"/>
      <c r="B658" s="7">
        <v>44132</v>
      </c>
      <c r="C658" s="19">
        <v>187.56079209221733</v>
      </c>
      <c r="D658" s="8" t="s">
        <v>16</v>
      </c>
      <c r="E658" s="8" t="s">
        <v>20</v>
      </c>
      <c r="F658" s="30">
        <v>86.730619765959176</v>
      </c>
      <c r="G658" s="79">
        <v>185822.18120669437</v>
      </c>
      <c r="H658" s="18" t="s">
        <v>44</v>
      </c>
      <c r="I658" s="9"/>
    </row>
    <row r="659" spans="1:9" x14ac:dyDescent="0.35">
      <c r="A659" s="1"/>
      <c r="B659" s="7">
        <v>44132.041666666672</v>
      </c>
      <c r="C659" s="19">
        <v>45.736859887441</v>
      </c>
      <c r="D659" s="8" t="s">
        <v>16</v>
      </c>
      <c r="E659" s="8" t="s">
        <v>20</v>
      </c>
      <c r="F659" s="30">
        <v>48.150405168153853</v>
      </c>
      <c r="G659" s="79">
        <v>165054.07730900482</v>
      </c>
      <c r="H659" s="18" t="s">
        <v>44</v>
      </c>
      <c r="I659" s="9"/>
    </row>
    <row r="660" spans="1:9" x14ac:dyDescent="0.35">
      <c r="A660" s="1"/>
      <c r="B660" s="7">
        <v>44132.083333333336</v>
      </c>
      <c r="C660" s="19">
        <v>108.03430331759982</v>
      </c>
      <c r="D660" s="8" t="s">
        <v>16</v>
      </c>
      <c r="E660" s="8" t="s">
        <v>20</v>
      </c>
      <c r="F660" s="30">
        <v>63.802944414546275</v>
      </c>
      <c r="G660" s="79">
        <v>191973.1218513801</v>
      </c>
      <c r="H660" s="18" t="s">
        <v>44</v>
      </c>
      <c r="I660" s="9"/>
    </row>
    <row r="661" spans="1:9" x14ac:dyDescent="0.35">
      <c r="A661" s="1"/>
      <c r="B661" s="7">
        <v>44132.125</v>
      </c>
      <c r="C661" s="19">
        <v>351.03856479101717</v>
      </c>
      <c r="D661" s="8" t="s">
        <v>16</v>
      </c>
      <c r="E661" s="8" t="s">
        <v>20</v>
      </c>
      <c r="F661" s="30">
        <v>81.354461393436566</v>
      </c>
      <c r="G661" s="79">
        <v>203679.34042105821</v>
      </c>
      <c r="H661" s="18" t="s">
        <v>44</v>
      </c>
      <c r="I661" s="9"/>
    </row>
    <row r="662" spans="1:9" x14ac:dyDescent="0.35">
      <c r="A662" s="1"/>
      <c r="B662" s="7">
        <v>44132.166666666672</v>
      </c>
      <c r="C662" s="19">
        <v>120.21383919821844</v>
      </c>
      <c r="D662" s="8" t="s">
        <v>16</v>
      </c>
      <c r="E662" s="8" t="s">
        <v>20</v>
      </c>
      <c r="F662" s="30">
        <v>71.283340900526014</v>
      </c>
      <c r="G662" s="79">
        <v>202168.30647437513</v>
      </c>
      <c r="H662" s="18" t="s">
        <v>44</v>
      </c>
      <c r="I662" s="9"/>
    </row>
    <row r="663" spans="1:9" x14ac:dyDescent="0.35">
      <c r="A663" s="1"/>
      <c r="B663" s="7">
        <v>44132.208333333336</v>
      </c>
      <c r="C663" s="19">
        <v>74.934725533591376</v>
      </c>
      <c r="D663" s="8" t="s">
        <v>16</v>
      </c>
      <c r="E663" s="8" t="s">
        <v>20</v>
      </c>
      <c r="F663" s="30">
        <v>69.138874657494867</v>
      </c>
      <c r="G663" s="79">
        <v>194282.99779343084</v>
      </c>
      <c r="H663" s="18" t="s">
        <v>44</v>
      </c>
      <c r="I663" s="9"/>
    </row>
    <row r="664" spans="1:9" x14ac:dyDescent="0.35">
      <c r="A664" s="1"/>
      <c r="B664" s="7">
        <v>44132.25</v>
      </c>
      <c r="C664" s="19">
        <v>216.1599594200982</v>
      </c>
      <c r="D664" s="8" t="s">
        <v>16</v>
      </c>
      <c r="E664" s="8" t="s">
        <v>20</v>
      </c>
      <c r="F664" s="30">
        <v>69.852648276592973</v>
      </c>
      <c r="G664" s="79">
        <v>202886.07361360895</v>
      </c>
      <c r="H664" s="18" t="s">
        <v>44</v>
      </c>
      <c r="I664" s="9"/>
    </row>
    <row r="665" spans="1:9" x14ac:dyDescent="0.35">
      <c r="A665" s="1"/>
      <c r="B665" s="7">
        <v>44132.291666666672</v>
      </c>
      <c r="C665" s="19">
        <v>314.61600615342462</v>
      </c>
      <c r="D665" s="8" t="s">
        <v>16</v>
      </c>
      <c r="E665" s="8" t="s">
        <v>20</v>
      </c>
      <c r="F665" s="30">
        <v>88.256806742548292</v>
      </c>
      <c r="G665" s="79">
        <v>206069.8679668197</v>
      </c>
      <c r="H665" s="18" t="s">
        <v>44</v>
      </c>
      <c r="I665" s="9"/>
    </row>
    <row r="666" spans="1:9" x14ac:dyDescent="0.35">
      <c r="A666" s="1"/>
      <c r="B666" s="7">
        <v>44132.333333333336</v>
      </c>
      <c r="C666" s="19">
        <v>79.169670323398378</v>
      </c>
      <c r="D666" s="8" t="s">
        <v>16</v>
      </c>
      <c r="E666" s="8" t="s">
        <v>20</v>
      </c>
      <c r="F666" s="30">
        <v>83.393108695136021</v>
      </c>
      <c r="G666" s="79">
        <v>199080.47308538464</v>
      </c>
      <c r="H666" s="18" t="s">
        <v>44</v>
      </c>
      <c r="I666" s="9"/>
    </row>
    <row r="667" spans="1:9" x14ac:dyDescent="0.35">
      <c r="A667" s="1"/>
      <c r="B667" s="7">
        <v>44132.375</v>
      </c>
      <c r="C667" s="19">
        <v>423.15395789040457</v>
      </c>
      <c r="D667" s="8" t="s">
        <v>16</v>
      </c>
      <c r="E667" s="8" t="s">
        <v>20</v>
      </c>
      <c r="F667" s="30">
        <v>65.785512435261751</v>
      </c>
      <c r="G667" s="79">
        <v>193000.02924565427</v>
      </c>
      <c r="H667" s="18" t="s">
        <v>44</v>
      </c>
      <c r="I667" s="9"/>
    </row>
    <row r="668" spans="1:9" x14ac:dyDescent="0.35">
      <c r="A668" s="1"/>
      <c r="B668" s="7">
        <v>44132.416666666672</v>
      </c>
      <c r="C668" s="19">
        <v>351.32605934990778</v>
      </c>
      <c r="D668" s="8" t="s">
        <v>16</v>
      </c>
      <c r="E668" s="8" t="s">
        <v>20</v>
      </c>
      <c r="F668" s="30">
        <v>92.526168694310002</v>
      </c>
      <c r="G668" s="79">
        <v>201432.38813594673</v>
      </c>
      <c r="H668" s="18" t="s">
        <v>44</v>
      </c>
      <c r="I668" s="9"/>
    </row>
    <row r="669" spans="1:9" x14ac:dyDescent="0.35">
      <c r="A669" s="1"/>
      <c r="B669" s="7">
        <v>44132.458333333336</v>
      </c>
      <c r="C669" s="19">
        <v>144.28947200788394</v>
      </c>
      <c r="D669" s="8" t="s">
        <v>16</v>
      </c>
      <c r="E669" s="8" t="s">
        <v>20</v>
      </c>
      <c r="F669" s="30">
        <v>88.442770938088202</v>
      </c>
      <c r="G669" s="79">
        <v>200409.07897780123</v>
      </c>
      <c r="H669" s="18" t="s">
        <v>44</v>
      </c>
      <c r="I669" s="9"/>
    </row>
    <row r="670" spans="1:9" x14ac:dyDescent="0.35">
      <c r="A670" s="1"/>
      <c r="B670" s="7">
        <v>44132.5</v>
      </c>
      <c r="C670" s="19">
        <v>169.83267236921523</v>
      </c>
      <c r="D670" s="8" t="s">
        <v>16</v>
      </c>
      <c r="E670" s="8" t="s">
        <v>20</v>
      </c>
      <c r="F670" s="30">
        <v>69.104757702710444</v>
      </c>
      <c r="G670" s="79">
        <v>202786.727661718</v>
      </c>
      <c r="H670" s="18" t="s">
        <v>44</v>
      </c>
      <c r="I670" s="9"/>
    </row>
    <row r="671" spans="1:9" x14ac:dyDescent="0.35">
      <c r="A671" s="1"/>
      <c r="B671" s="7">
        <v>44132.541666666672</v>
      </c>
      <c r="C671" s="19">
        <v>289.47707457224527</v>
      </c>
      <c r="D671" s="8" t="s">
        <v>16</v>
      </c>
      <c r="E671" s="8" t="s">
        <v>20</v>
      </c>
      <c r="F671" s="30">
        <v>91.78981856583512</v>
      </c>
      <c r="G671" s="79">
        <v>206846.36552234483</v>
      </c>
      <c r="H671" s="18" t="s">
        <v>44</v>
      </c>
      <c r="I671" s="9"/>
    </row>
    <row r="672" spans="1:9" x14ac:dyDescent="0.35">
      <c r="A672" s="1"/>
      <c r="B672" s="7">
        <v>44132.583333333336</v>
      </c>
      <c r="C672" s="19">
        <v>184.69391947004527</v>
      </c>
      <c r="D672" s="8" t="s">
        <v>16</v>
      </c>
      <c r="E672" s="8" t="s">
        <v>20</v>
      </c>
      <c r="F672" s="30">
        <v>91.984232366740059</v>
      </c>
      <c r="G672" s="79">
        <v>197762.98062152654</v>
      </c>
      <c r="H672" s="18" t="s">
        <v>44</v>
      </c>
      <c r="I672" s="9"/>
    </row>
    <row r="673" spans="1:9" x14ac:dyDescent="0.35">
      <c r="A673" s="1"/>
      <c r="B673" s="7">
        <v>44132.625</v>
      </c>
      <c r="C673" s="19">
        <v>157.76293794429137</v>
      </c>
      <c r="D673" s="8" t="s">
        <v>16</v>
      </c>
      <c r="E673" s="8" t="s">
        <v>20</v>
      </c>
      <c r="F673" s="30">
        <v>75.302888003693525</v>
      </c>
      <c r="G673" s="79">
        <v>199129.3948193884</v>
      </c>
      <c r="H673" s="18" t="s">
        <v>44</v>
      </c>
      <c r="I673" s="9"/>
    </row>
    <row r="674" spans="1:9" x14ac:dyDescent="0.35">
      <c r="A674" s="1"/>
      <c r="B674" s="7">
        <v>44132.666666666672</v>
      </c>
      <c r="C674" s="19">
        <v>293.63010322570801</v>
      </c>
      <c r="D674" s="8" t="s">
        <v>16</v>
      </c>
      <c r="E674" s="8" t="s">
        <v>20</v>
      </c>
      <c r="F674" s="30">
        <v>91.214758683315154</v>
      </c>
      <c r="G674" s="79">
        <v>200271.02169883481</v>
      </c>
      <c r="H674" s="18" t="s">
        <v>44</v>
      </c>
      <c r="I674" s="9"/>
    </row>
    <row r="675" spans="1:9" x14ac:dyDescent="0.35">
      <c r="A675" s="1"/>
      <c r="B675" s="7">
        <v>44132.708333333336</v>
      </c>
      <c r="C675" s="19">
        <v>190.8842579269409</v>
      </c>
      <c r="D675" s="8" t="s">
        <v>16</v>
      </c>
      <c r="E675" s="8" t="s">
        <v>20</v>
      </c>
      <c r="F675" s="30">
        <v>83.270375642466064</v>
      </c>
      <c r="G675" s="79">
        <v>197511.65734364261</v>
      </c>
      <c r="H675" s="18" t="s">
        <v>44</v>
      </c>
      <c r="I675" s="9"/>
    </row>
    <row r="676" spans="1:9" x14ac:dyDescent="0.35">
      <c r="A676" s="1"/>
      <c r="B676" s="7">
        <v>44132.75</v>
      </c>
      <c r="C676" s="19">
        <v>156.83532534281414</v>
      </c>
      <c r="D676" s="8" t="s">
        <v>16</v>
      </c>
      <c r="E676" s="8" t="s">
        <v>20</v>
      </c>
      <c r="F676" s="30">
        <v>76.11723532565675</v>
      </c>
      <c r="G676" s="79">
        <v>199698.66640837779</v>
      </c>
      <c r="H676" s="18" t="s">
        <v>44</v>
      </c>
      <c r="I676" s="9"/>
    </row>
    <row r="677" spans="1:9" x14ac:dyDescent="0.35">
      <c r="A677" s="1"/>
      <c r="B677" s="7">
        <v>44132.791666666672</v>
      </c>
      <c r="C677" s="19">
        <v>250.1872624803583</v>
      </c>
      <c r="D677" s="8" t="s">
        <v>16</v>
      </c>
      <c r="E677" s="8" t="s">
        <v>20</v>
      </c>
      <c r="F677" s="30">
        <v>91.262237880786614</v>
      </c>
      <c r="G677" s="79">
        <v>200454.09305738303</v>
      </c>
      <c r="H677" s="18" t="s">
        <v>44</v>
      </c>
      <c r="I677" s="9"/>
    </row>
    <row r="678" spans="1:9" x14ac:dyDescent="0.35">
      <c r="A678" s="1"/>
      <c r="B678" s="7">
        <v>44132.833333333336</v>
      </c>
      <c r="C678" s="19">
        <v>78.362818503909637</v>
      </c>
      <c r="D678" s="8" t="s">
        <v>16</v>
      </c>
      <c r="E678" s="8" t="s">
        <v>20</v>
      </c>
      <c r="F678" s="30">
        <v>58.691323790806152</v>
      </c>
      <c r="G678" s="79">
        <v>179471.56887847721</v>
      </c>
      <c r="H678" s="18" t="s">
        <v>44</v>
      </c>
      <c r="I678" s="9"/>
    </row>
    <row r="679" spans="1:9" x14ac:dyDescent="0.35">
      <c r="A679" s="1"/>
      <c r="B679" s="7">
        <v>44132.875</v>
      </c>
      <c r="C679" s="19">
        <v>197.78496167500813</v>
      </c>
      <c r="D679" s="8" t="s">
        <v>16</v>
      </c>
      <c r="E679" s="8" t="s">
        <v>20</v>
      </c>
      <c r="F679" s="30">
        <v>76.812821469528814</v>
      </c>
      <c r="G679" s="79">
        <v>204613.48456306933</v>
      </c>
      <c r="H679" s="18" t="s">
        <v>44</v>
      </c>
      <c r="I679" s="9"/>
    </row>
    <row r="680" spans="1:9" x14ac:dyDescent="0.35">
      <c r="A680" s="1"/>
      <c r="B680" s="7">
        <v>44132.916666666672</v>
      </c>
      <c r="C680" s="19">
        <v>206.15952015558878</v>
      </c>
      <c r="D680" s="8" t="s">
        <v>16</v>
      </c>
      <c r="E680" s="8" t="s">
        <v>20</v>
      </c>
      <c r="F680" s="30">
        <v>67.416944818025812</v>
      </c>
      <c r="G680" s="79">
        <v>170941.12462947375</v>
      </c>
      <c r="H680" s="18" t="s">
        <v>44</v>
      </c>
      <c r="I680" s="9"/>
    </row>
    <row r="681" spans="1:9" x14ac:dyDescent="0.35">
      <c r="A681" s="1"/>
      <c r="B681" s="7">
        <v>44132.958333333336</v>
      </c>
      <c r="C681" s="19">
        <v>277.18574106441605</v>
      </c>
      <c r="D681" s="8" t="s">
        <v>16</v>
      </c>
      <c r="E681" s="8" t="s">
        <v>20</v>
      </c>
      <c r="F681" s="30">
        <v>54.588182462723985</v>
      </c>
      <c r="G681" s="79">
        <v>108459.34634741092</v>
      </c>
      <c r="H681" s="18" t="s">
        <v>44</v>
      </c>
      <c r="I681" s="9"/>
    </row>
    <row r="682" spans="1:9" x14ac:dyDescent="0.35">
      <c r="A682" s="1"/>
      <c r="B682" s="7">
        <v>44133</v>
      </c>
      <c r="C682" s="19">
        <v>70.093361981709791</v>
      </c>
      <c r="D682" s="8" t="s">
        <v>16</v>
      </c>
      <c r="E682" s="8" t="s">
        <v>20</v>
      </c>
      <c r="F682" s="30">
        <v>64.453322691908113</v>
      </c>
      <c r="G682" s="79">
        <v>177438.73780912545</v>
      </c>
      <c r="H682" s="18" t="s">
        <v>44</v>
      </c>
      <c r="I682" s="9"/>
    </row>
    <row r="683" spans="1:9" x14ac:dyDescent="0.35">
      <c r="A683" s="1"/>
      <c r="B683" s="7">
        <v>44133.041666666672</v>
      </c>
      <c r="C683" s="19">
        <v>219.7018569077386</v>
      </c>
      <c r="D683" s="8" t="s">
        <v>16</v>
      </c>
      <c r="E683" s="8" t="s">
        <v>20</v>
      </c>
      <c r="F683" s="30">
        <v>80.763677146587014</v>
      </c>
      <c r="G683" s="79">
        <v>199274.83269220541</v>
      </c>
      <c r="H683" s="18" t="s">
        <v>44</v>
      </c>
      <c r="I683" s="9"/>
    </row>
    <row r="684" spans="1:9" x14ac:dyDescent="0.35">
      <c r="A684" s="1"/>
      <c r="B684" s="7">
        <v>44133.083333333336</v>
      </c>
      <c r="C684" s="19">
        <v>287.76714359919231</v>
      </c>
      <c r="D684" s="8" t="s">
        <v>16</v>
      </c>
      <c r="E684" s="8" t="s">
        <v>20</v>
      </c>
      <c r="F684" s="30">
        <v>92.275200740039082</v>
      </c>
      <c r="G684" s="79">
        <v>194820.20174864799</v>
      </c>
      <c r="H684" s="18" t="s">
        <v>44</v>
      </c>
      <c r="I684" s="9"/>
    </row>
    <row r="685" spans="1:9" x14ac:dyDescent="0.35">
      <c r="A685" s="1"/>
      <c r="B685" s="7">
        <v>44133.125</v>
      </c>
      <c r="C685" s="19">
        <v>124.28713510566291</v>
      </c>
      <c r="D685" s="8" t="s">
        <v>16</v>
      </c>
      <c r="E685" s="8" t="s">
        <v>20</v>
      </c>
      <c r="F685" s="30">
        <v>75.076286034898317</v>
      </c>
      <c r="G685" s="79">
        <v>194579.61901269513</v>
      </c>
      <c r="H685" s="18" t="s">
        <v>44</v>
      </c>
      <c r="I685" s="9"/>
    </row>
    <row r="686" spans="1:9" x14ac:dyDescent="0.35">
      <c r="A686" s="1"/>
      <c r="B686" s="7">
        <v>44133.166666666672</v>
      </c>
      <c r="C686" s="19">
        <v>180.90673138512503</v>
      </c>
      <c r="D686" s="8" t="s">
        <v>16</v>
      </c>
      <c r="E686" s="8" t="s">
        <v>20</v>
      </c>
      <c r="F686" s="30">
        <v>80.505268050180774</v>
      </c>
      <c r="G686" s="79">
        <v>199182.96668574895</v>
      </c>
      <c r="H686" s="18" t="s">
        <v>44</v>
      </c>
      <c r="I686" s="9"/>
    </row>
    <row r="687" spans="1:9" x14ac:dyDescent="0.35">
      <c r="A687" s="1"/>
      <c r="B687" s="7">
        <v>44133.208333333336</v>
      </c>
      <c r="C687" s="19">
        <v>166.14193483776518</v>
      </c>
      <c r="D687" s="8" t="s">
        <v>16</v>
      </c>
      <c r="E687" s="8" t="s">
        <v>20</v>
      </c>
      <c r="F687" s="30">
        <v>80.708974059868524</v>
      </c>
      <c r="G687" s="79">
        <v>196843.7255309789</v>
      </c>
      <c r="H687" s="18" t="s">
        <v>44</v>
      </c>
      <c r="I687" s="9"/>
    </row>
    <row r="688" spans="1:9" x14ac:dyDescent="0.35">
      <c r="A688" s="1"/>
      <c r="B688" s="7">
        <v>44133.25</v>
      </c>
      <c r="C688" s="19">
        <v>51.956425663630164</v>
      </c>
      <c r="D688" s="8" t="s">
        <v>16</v>
      </c>
      <c r="E688" s="8" t="s">
        <v>20</v>
      </c>
      <c r="F688" s="30">
        <v>39.464682685635815</v>
      </c>
      <c r="G688" s="79">
        <v>167182.61325751332</v>
      </c>
      <c r="H688" s="18" t="s">
        <v>44</v>
      </c>
      <c r="I688" s="9"/>
    </row>
    <row r="689" spans="1:9" x14ac:dyDescent="0.35">
      <c r="A689" s="1"/>
      <c r="B689" s="7">
        <v>44133.291666666672</v>
      </c>
      <c r="C689" s="19">
        <v>313.27564770849216</v>
      </c>
      <c r="D689" s="8" t="s">
        <v>16</v>
      </c>
      <c r="E689" s="8" t="s">
        <v>20</v>
      </c>
      <c r="F689" s="30">
        <v>73.971961089381793</v>
      </c>
      <c r="G689" s="79">
        <v>201608.11067853312</v>
      </c>
      <c r="H689" s="18" t="s">
        <v>44</v>
      </c>
      <c r="I689" s="9"/>
    </row>
    <row r="690" spans="1:9" x14ac:dyDescent="0.35">
      <c r="A690" s="1"/>
      <c r="B690" s="7">
        <v>44133.333333333336</v>
      </c>
      <c r="C690" s="19">
        <v>419.36397477176456</v>
      </c>
      <c r="D690" s="8" t="s">
        <v>16</v>
      </c>
      <c r="E690" s="8" t="s">
        <v>20</v>
      </c>
      <c r="F690" s="30">
        <v>89.496411673511162</v>
      </c>
      <c r="G690" s="79">
        <v>202277.15054948971</v>
      </c>
      <c r="H690" s="18" t="s">
        <v>44</v>
      </c>
      <c r="I690" s="9"/>
    </row>
    <row r="691" spans="1:9" x14ac:dyDescent="0.35">
      <c r="A691" s="1"/>
      <c r="B691" s="7">
        <v>44133.375</v>
      </c>
      <c r="C691" s="19">
        <v>81.094535278037753</v>
      </c>
      <c r="D691" s="8" t="s">
        <v>16</v>
      </c>
      <c r="E691" s="8" t="s">
        <v>20</v>
      </c>
      <c r="F691" s="30">
        <v>83.156883959949212</v>
      </c>
      <c r="G691" s="79">
        <v>178198.29924243584</v>
      </c>
      <c r="H691" s="18" t="s">
        <v>44</v>
      </c>
      <c r="I691" s="9"/>
    </row>
    <row r="692" spans="1:9" x14ac:dyDescent="0.35">
      <c r="A692" s="1"/>
      <c r="B692" s="7">
        <v>44133.416666666672</v>
      </c>
      <c r="C692" s="19">
        <v>156.63636846754287</v>
      </c>
      <c r="D692" s="8" t="s">
        <v>16</v>
      </c>
      <c r="E692" s="8" t="s">
        <v>20</v>
      </c>
      <c r="F692" s="30">
        <v>78.135307895561084</v>
      </c>
      <c r="G692" s="79">
        <v>200149.51296835567</v>
      </c>
      <c r="H692" s="18" t="s">
        <v>44</v>
      </c>
      <c r="I692" s="9"/>
    </row>
    <row r="693" spans="1:9" x14ac:dyDescent="0.35">
      <c r="A693" s="1"/>
      <c r="B693" s="7">
        <v>44133.458333333336</v>
      </c>
      <c r="C693" s="19">
        <v>279.962357824511</v>
      </c>
      <c r="D693" s="8" t="s">
        <v>16</v>
      </c>
      <c r="E693" s="8" t="s">
        <v>20</v>
      </c>
      <c r="F693" s="30">
        <v>87.241485434154541</v>
      </c>
      <c r="G693" s="79">
        <v>200936.01651715027</v>
      </c>
      <c r="H693" s="18" t="s">
        <v>44</v>
      </c>
      <c r="I693" s="9"/>
    </row>
    <row r="694" spans="1:9" x14ac:dyDescent="0.35">
      <c r="A694" s="1"/>
      <c r="B694" s="7">
        <v>44133.5</v>
      </c>
      <c r="C694" s="19">
        <v>229.78470853169756</v>
      </c>
      <c r="D694" s="8" t="s">
        <v>16</v>
      </c>
      <c r="E694" s="8" t="s">
        <v>20</v>
      </c>
      <c r="F694" s="30">
        <v>90.0509521489343</v>
      </c>
      <c r="G694" s="79">
        <v>196920.37514316908</v>
      </c>
      <c r="H694" s="18" t="s">
        <v>44</v>
      </c>
      <c r="I694" s="9"/>
    </row>
    <row r="695" spans="1:9" x14ac:dyDescent="0.35">
      <c r="A695" s="1"/>
      <c r="B695" s="7">
        <v>44133.541666666672</v>
      </c>
      <c r="C695" s="19">
        <v>85.862075946595922</v>
      </c>
      <c r="D695" s="8" t="s">
        <v>16</v>
      </c>
      <c r="E695" s="8" t="s">
        <v>20</v>
      </c>
      <c r="F695" s="30">
        <v>55.240544300999844</v>
      </c>
      <c r="G695" s="79">
        <v>150891.49010678264</v>
      </c>
      <c r="H695" s="18" t="s">
        <v>44</v>
      </c>
      <c r="I695" s="9"/>
    </row>
    <row r="696" spans="1:9" x14ac:dyDescent="0.35">
      <c r="A696" s="1"/>
      <c r="B696" s="7">
        <v>44133.583333333336</v>
      </c>
      <c r="C696" s="19">
        <v>231.63320066663954</v>
      </c>
      <c r="D696" s="8" t="s">
        <v>16</v>
      </c>
      <c r="E696" s="8" t="s">
        <v>20</v>
      </c>
      <c r="F696" s="30">
        <v>80.593033572416431</v>
      </c>
      <c r="G696" s="79">
        <v>193958.97841325359</v>
      </c>
      <c r="H696" s="18" t="s">
        <v>44</v>
      </c>
      <c r="I696" s="9"/>
    </row>
    <row r="697" spans="1:9" x14ac:dyDescent="0.35">
      <c r="A697" s="1"/>
      <c r="B697" s="7">
        <v>44133.625</v>
      </c>
      <c r="C697" s="19">
        <v>281.16221516251562</v>
      </c>
      <c r="D697" s="8" t="s">
        <v>16</v>
      </c>
      <c r="E697" s="8" t="s">
        <v>20</v>
      </c>
      <c r="F697" s="30">
        <v>91.907032411770331</v>
      </c>
      <c r="G697" s="79">
        <v>191189.23292677221</v>
      </c>
      <c r="H697" s="18" t="s">
        <v>44</v>
      </c>
      <c r="I697" s="9"/>
    </row>
    <row r="698" spans="1:9" x14ac:dyDescent="0.35">
      <c r="A698" s="1"/>
      <c r="B698" s="7">
        <v>44133.666666666672</v>
      </c>
      <c r="C698" s="19">
        <v>120.82188414997523</v>
      </c>
      <c r="D698" s="8" t="s">
        <v>16</v>
      </c>
      <c r="E698" s="8" t="s">
        <v>20</v>
      </c>
      <c r="F698" s="30">
        <v>66.484596773578303</v>
      </c>
      <c r="G698" s="79">
        <v>162255.94689669216</v>
      </c>
      <c r="H698" s="18" t="s">
        <v>44</v>
      </c>
      <c r="I698" s="9"/>
    </row>
    <row r="699" spans="1:9" x14ac:dyDescent="0.35">
      <c r="A699" s="1"/>
      <c r="B699" s="7">
        <v>44133.708333333336</v>
      </c>
      <c r="C699" s="19">
        <v>182.97579577551949</v>
      </c>
      <c r="D699" s="8" t="s">
        <v>16</v>
      </c>
      <c r="E699" s="8" t="s">
        <v>20</v>
      </c>
      <c r="F699" s="30">
        <v>68.168029789850721</v>
      </c>
      <c r="G699" s="79">
        <v>194230.74561818477</v>
      </c>
      <c r="H699" s="18" t="s">
        <v>44</v>
      </c>
      <c r="I699" s="9"/>
    </row>
    <row r="700" spans="1:9" x14ac:dyDescent="0.35">
      <c r="A700" s="1"/>
      <c r="B700" s="7">
        <v>44133.75</v>
      </c>
      <c r="C700" s="19">
        <v>301.09955648210314</v>
      </c>
      <c r="D700" s="8" t="s">
        <v>16</v>
      </c>
      <c r="E700" s="8" t="s">
        <v>20</v>
      </c>
      <c r="F700" s="30">
        <v>89.132849513088928</v>
      </c>
      <c r="G700" s="79">
        <v>196581.39694906818</v>
      </c>
      <c r="H700" s="18" t="s">
        <v>44</v>
      </c>
      <c r="I700" s="9"/>
    </row>
    <row r="701" spans="1:9" x14ac:dyDescent="0.35">
      <c r="A701" s="1"/>
      <c r="B701" s="7">
        <v>44133.791666666672</v>
      </c>
      <c r="C701" s="19">
        <v>140.54473843243389</v>
      </c>
      <c r="D701" s="8" t="s">
        <v>16</v>
      </c>
      <c r="E701" s="8" t="s">
        <v>20</v>
      </c>
      <c r="F701" s="30">
        <v>69.312856608975054</v>
      </c>
      <c r="G701" s="79">
        <v>178708.2343863108</v>
      </c>
      <c r="H701" s="18" t="s">
        <v>44</v>
      </c>
      <c r="I701" s="9"/>
    </row>
    <row r="702" spans="1:9" x14ac:dyDescent="0.35">
      <c r="A702" s="1"/>
      <c r="B702" s="7">
        <v>44133.833333333336</v>
      </c>
      <c r="C702" s="19">
        <v>86.908594154251944</v>
      </c>
      <c r="D702" s="8" t="s">
        <v>16</v>
      </c>
      <c r="E702" s="8" t="s">
        <v>20</v>
      </c>
      <c r="F702" s="30">
        <v>59.226507858101272</v>
      </c>
      <c r="G702" s="79">
        <v>179678.73385588103</v>
      </c>
      <c r="H702" s="18" t="s">
        <v>44</v>
      </c>
      <c r="I702" s="9"/>
    </row>
    <row r="703" spans="1:9" x14ac:dyDescent="0.35">
      <c r="B703" s="7">
        <v>44133.875</v>
      </c>
      <c r="C703" s="19">
        <v>241.77353763792252</v>
      </c>
      <c r="D703" s="8" t="s">
        <v>16</v>
      </c>
      <c r="E703" s="8" t="s">
        <v>20</v>
      </c>
      <c r="F703" s="30">
        <v>82.126517125778676</v>
      </c>
      <c r="G703" s="79">
        <v>200097.25221787774</v>
      </c>
      <c r="H703" s="18" t="s">
        <v>44</v>
      </c>
      <c r="I703" s="9"/>
    </row>
    <row r="704" spans="1:9" x14ac:dyDescent="0.35">
      <c r="A704" s="1"/>
      <c r="B704" s="7">
        <v>44133.916666666672</v>
      </c>
      <c r="C704" s="19">
        <v>211.32269299401173</v>
      </c>
      <c r="D704" s="8" t="s">
        <v>16</v>
      </c>
      <c r="E704" s="8" t="s">
        <v>20</v>
      </c>
      <c r="F704" s="30">
        <v>85.476000210813382</v>
      </c>
      <c r="G704" s="79">
        <v>199341.81652504299</v>
      </c>
      <c r="H704" s="18" t="s">
        <v>44</v>
      </c>
      <c r="I704" s="9"/>
    </row>
    <row r="705" spans="1:9" x14ac:dyDescent="0.35">
      <c r="A705" s="1"/>
      <c r="B705" s="7">
        <v>44133.958333333336</v>
      </c>
      <c r="C705" s="19">
        <v>103.30850858482222</v>
      </c>
      <c r="D705" s="8" t="s">
        <v>16</v>
      </c>
      <c r="E705" s="8" t="s">
        <v>20</v>
      </c>
      <c r="F705" s="30">
        <v>72.765514534096738</v>
      </c>
      <c r="G705" s="79">
        <v>195431.84545670281</v>
      </c>
      <c r="H705" s="18" t="s">
        <v>44</v>
      </c>
      <c r="I705" s="9"/>
    </row>
    <row r="706" spans="1:9" x14ac:dyDescent="0.35">
      <c r="A706" s="1"/>
      <c r="B706" s="7">
        <v>44134</v>
      </c>
      <c r="C706" s="19">
        <v>245.8082450146145</v>
      </c>
      <c r="D706" s="8" t="s">
        <v>16</v>
      </c>
      <c r="E706" s="8" t="s">
        <v>20</v>
      </c>
      <c r="F706" s="30">
        <v>79.736915880621737</v>
      </c>
      <c r="G706" s="79">
        <v>198958.05192339749</v>
      </c>
      <c r="H706" s="18" t="s">
        <v>44</v>
      </c>
      <c r="I706" s="9"/>
    </row>
    <row r="707" spans="1:9" x14ac:dyDescent="0.35">
      <c r="A707" s="1"/>
      <c r="B707" s="7">
        <v>44134.041666666672</v>
      </c>
      <c r="C707" s="19">
        <v>171.79828234354653</v>
      </c>
      <c r="D707" s="8" t="s">
        <v>16</v>
      </c>
      <c r="E707" s="8" t="s">
        <v>20</v>
      </c>
      <c r="F707" s="30">
        <v>91.855098120370485</v>
      </c>
      <c r="G707" s="79">
        <v>193958.96868685662</v>
      </c>
      <c r="H707" s="18" t="s">
        <v>44</v>
      </c>
      <c r="I707" s="9"/>
    </row>
    <row r="708" spans="1:9" x14ac:dyDescent="0.35">
      <c r="A708" s="1"/>
      <c r="B708" s="7">
        <v>44134.083333333336</v>
      </c>
      <c r="C708" s="19">
        <v>70.132734040154347</v>
      </c>
      <c r="D708" s="8" t="s">
        <v>16</v>
      </c>
      <c r="E708" s="8" t="s">
        <v>20</v>
      </c>
      <c r="F708" s="30">
        <v>70.954050348256359</v>
      </c>
      <c r="G708" s="79">
        <v>193821.94041083878</v>
      </c>
      <c r="H708" s="18" t="s">
        <v>44</v>
      </c>
      <c r="I708" s="9"/>
    </row>
    <row r="709" spans="1:9" x14ac:dyDescent="0.35">
      <c r="A709" s="1"/>
      <c r="B709" s="7">
        <v>44134.125</v>
      </c>
      <c r="C709" s="19">
        <v>196.5101747985681</v>
      </c>
      <c r="D709" s="8" t="s">
        <v>16</v>
      </c>
      <c r="E709" s="8" t="s">
        <v>20</v>
      </c>
      <c r="F709" s="30">
        <v>73.297348300134658</v>
      </c>
      <c r="G709" s="79">
        <v>197879.61170657276</v>
      </c>
      <c r="H709" s="18" t="s">
        <v>44</v>
      </c>
      <c r="I709" s="9"/>
    </row>
    <row r="710" spans="1:9" x14ac:dyDescent="0.35">
      <c r="A710" s="1"/>
      <c r="B710" s="7">
        <v>44134.166666666672</v>
      </c>
      <c r="C710" s="19">
        <v>82.354015459484515</v>
      </c>
      <c r="D710" s="8" t="s">
        <v>16</v>
      </c>
      <c r="E710" s="8" t="s">
        <v>20</v>
      </c>
      <c r="F710" s="30">
        <v>52.355333375678754</v>
      </c>
      <c r="G710" s="79">
        <v>171786.01676770471</v>
      </c>
      <c r="H710" s="18" t="s">
        <v>44</v>
      </c>
      <c r="I710" s="9"/>
    </row>
    <row r="711" spans="1:9" x14ac:dyDescent="0.35">
      <c r="A711" s="1"/>
      <c r="B711" s="7">
        <v>44134.208333333336</v>
      </c>
      <c r="C711" s="19">
        <v>53.908877230750193</v>
      </c>
      <c r="D711" s="8" t="s">
        <v>16</v>
      </c>
      <c r="E711" s="8" t="s">
        <v>23</v>
      </c>
      <c r="F711" s="30">
        <v>47.185668723002635</v>
      </c>
      <c r="G711" s="79">
        <v>98509.069178208083</v>
      </c>
      <c r="H711" s="18" t="s">
        <v>44</v>
      </c>
      <c r="I711" s="9"/>
    </row>
    <row r="712" spans="1:9" x14ac:dyDescent="0.35">
      <c r="A712" s="1"/>
      <c r="B712" s="7">
        <v>44134.25</v>
      </c>
      <c r="C712" s="19">
        <v>28.235451244778105</v>
      </c>
      <c r="D712" s="8" t="s">
        <v>16</v>
      </c>
      <c r="E712" s="8" t="s">
        <v>23</v>
      </c>
      <c r="F712" s="30">
        <v>5.6239945167111118</v>
      </c>
      <c r="G712" s="79">
        <v>17305.181337709586</v>
      </c>
      <c r="H712" s="18" t="s">
        <v>44</v>
      </c>
      <c r="I712" s="9"/>
    </row>
    <row r="713" spans="1:9" x14ac:dyDescent="0.35">
      <c r="A713" s="1"/>
      <c r="B713" s="7">
        <v>44134.291666666672</v>
      </c>
      <c r="C713" s="19">
        <v>24.799883448423611</v>
      </c>
      <c r="D713" s="8" t="s">
        <v>16</v>
      </c>
      <c r="E713" s="8" t="s">
        <v>22</v>
      </c>
      <c r="F713" s="30">
        <v>3.0982429551780648E-2</v>
      </c>
      <c r="G713" s="79">
        <v>3866.6377560671417</v>
      </c>
      <c r="H713" s="18" t="s">
        <v>45</v>
      </c>
      <c r="I713" s="9"/>
    </row>
    <row r="714" spans="1:9" x14ac:dyDescent="0.35">
      <c r="A714" s="1"/>
      <c r="B714" s="7">
        <v>44134.333333333336</v>
      </c>
      <c r="C714" s="19">
        <v>23.106055602320918</v>
      </c>
      <c r="D714" s="8" t="s">
        <v>16</v>
      </c>
      <c r="E714" s="8" t="s">
        <v>22</v>
      </c>
      <c r="F714" s="30">
        <v>3.0971478915538062E-2</v>
      </c>
      <c r="G714" s="79">
        <v>3280.1111433013139</v>
      </c>
      <c r="H714" s="18" t="s">
        <v>45</v>
      </c>
      <c r="I714" s="9"/>
    </row>
    <row r="715" spans="1:9" x14ac:dyDescent="0.35">
      <c r="A715" s="1"/>
      <c r="B715" s="7">
        <v>44134.375</v>
      </c>
      <c r="C715" s="19">
        <v>21.514136322869195</v>
      </c>
      <c r="D715" s="8" t="s">
        <v>16</v>
      </c>
      <c r="E715" s="8" t="s">
        <v>22</v>
      </c>
      <c r="F715" s="30">
        <v>3.1195172005217514E-2</v>
      </c>
      <c r="G715" s="79">
        <v>2693.584530535486</v>
      </c>
      <c r="H715" s="18" t="s">
        <v>45</v>
      </c>
      <c r="I715" s="9"/>
    </row>
    <row r="716" spans="1:9" x14ac:dyDescent="0.35">
      <c r="A716" s="1"/>
      <c r="B716" s="7">
        <v>44134.416666666672</v>
      </c>
      <c r="C716" s="19">
        <v>23.050932669639586</v>
      </c>
      <c r="D716" s="8" t="s">
        <v>16</v>
      </c>
      <c r="E716" s="8" t="s">
        <v>22</v>
      </c>
      <c r="F716" s="30">
        <v>3.1719034681584921E-2</v>
      </c>
      <c r="G716" s="79">
        <v>2107.0579177696582</v>
      </c>
      <c r="H716" s="18" t="s">
        <v>45</v>
      </c>
      <c r="I716" s="9"/>
    </row>
    <row r="717" spans="1:9" x14ac:dyDescent="0.35">
      <c r="A717" s="1"/>
      <c r="B717" s="7">
        <v>44134.458333333336</v>
      </c>
      <c r="C717" s="19">
        <v>21.631628636336988</v>
      </c>
      <c r="D717" s="8" t="s">
        <v>16</v>
      </c>
      <c r="E717" s="8" t="s">
        <v>22</v>
      </c>
      <c r="F717" s="30">
        <v>3.1018621480847677E-2</v>
      </c>
      <c r="G717" s="79">
        <v>1520.5313050038301</v>
      </c>
      <c r="H717" s="18" t="s">
        <v>45</v>
      </c>
      <c r="I717" s="9"/>
    </row>
    <row r="718" spans="1:9" x14ac:dyDescent="0.35">
      <c r="A718" s="1"/>
      <c r="B718" s="7">
        <v>44134.5</v>
      </c>
      <c r="C718" s="19">
        <v>20.628841588232252</v>
      </c>
      <c r="D718" s="8" t="s">
        <v>16</v>
      </c>
      <c r="E718" s="8" t="s">
        <v>22</v>
      </c>
      <c r="F718" s="30">
        <v>3.0257298257552589E-2</v>
      </c>
      <c r="G718" s="79">
        <v>934.00469223800224</v>
      </c>
      <c r="H718" s="18" t="s">
        <v>45</v>
      </c>
      <c r="I718" s="9"/>
    </row>
    <row r="719" spans="1:9" x14ac:dyDescent="0.35">
      <c r="A719" s="1"/>
      <c r="B719" s="7">
        <v>44134.541666666672</v>
      </c>
      <c r="C719" s="19">
        <v>18.274620751804775</v>
      </c>
      <c r="D719" s="8" t="s">
        <v>16</v>
      </c>
      <c r="E719" s="8" t="s">
        <v>22</v>
      </c>
      <c r="F719" s="30">
        <v>3.0716121506984297E-2</v>
      </c>
      <c r="G719" s="79">
        <v>347.47807947217416</v>
      </c>
      <c r="H719" s="18" t="s">
        <v>45</v>
      </c>
      <c r="I719" s="9"/>
    </row>
    <row r="720" spans="1:9" x14ac:dyDescent="0.35">
      <c r="A720" s="1"/>
      <c r="B720" s="7">
        <v>44134.583333333336</v>
      </c>
      <c r="C720" s="19">
        <v>15.723434534337786</v>
      </c>
      <c r="D720" s="8" t="s">
        <v>16</v>
      </c>
      <c r="E720" s="8" t="s">
        <v>22</v>
      </c>
      <c r="F720" s="30">
        <v>3.1258784294618619E-2</v>
      </c>
      <c r="G720" s="79">
        <v>2.5056336380540984</v>
      </c>
      <c r="H720" s="18" t="s">
        <v>45</v>
      </c>
      <c r="I720" s="9"/>
    </row>
    <row r="721" spans="1:9" x14ac:dyDescent="0.35">
      <c r="A721" s="1"/>
      <c r="B721" s="7">
        <v>44134.625</v>
      </c>
      <c r="C721" s="19">
        <v>10.16783217733105</v>
      </c>
      <c r="D721" s="8" t="s">
        <v>16</v>
      </c>
      <c r="E721" s="8" t="s">
        <v>19</v>
      </c>
      <c r="F721" s="30">
        <v>3.0883800229659135E-2</v>
      </c>
      <c r="G721" s="79">
        <v>21935.075648156275</v>
      </c>
      <c r="H721" s="18" t="s">
        <v>45</v>
      </c>
      <c r="I721" s="9"/>
    </row>
    <row r="722" spans="1:9" x14ac:dyDescent="0.35">
      <c r="A722" s="1"/>
      <c r="B722" s="7">
        <v>44134.666666666672</v>
      </c>
      <c r="C722" s="19">
        <v>0.11550449078281719</v>
      </c>
      <c r="D722" s="8" t="s">
        <v>16</v>
      </c>
      <c r="E722" s="8" t="s">
        <v>19</v>
      </c>
      <c r="F722" s="30">
        <v>3.1554175130972126E-2</v>
      </c>
      <c r="G722" s="79">
        <v>50724.003886408871</v>
      </c>
      <c r="H722" s="18" t="s">
        <v>45</v>
      </c>
      <c r="I722" s="9"/>
    </row>
    <row r="723" spans="1:9" x14ac:dyDescent="0.35">
      <c r="A723" s="1"/>
      <c r="B723" s="7">
        <v>44134.708333333336</v>
      </c>
      <c r="C723" s="19">
        <v>0</v>
      </c>
      <c r="D723" s="8" t="s">
        <v>16</v>
      </c>
      <c r="E723" s="8" t="s">
        <v>19</v>
      </c>
      <c r="F723" s="30">
        <v>3.066600209491013E-2</v>
      </c>
      <c r="G723" s="79">
        <v>64149.116816772825</v>
      </c>
      <c r="H723" s="18" t="s">
        <v>45</v>
      </c>
      <c r="I723" s="9"/>
    </row>
    <row r="724" spans="1:9" x14ac:dyDescent="0.35">
      <c r="A724" s="1"/>
      <c r="B724" s="7">
        <v>44134.75</v>
      </c>
      <c r="C724" s="19">
        <v>0</v>
      </c>
      <c r="D724" s="8" t="s">
        <v>16</v>
      </c>
      <c r="E724" s="8" t="s">
        <v>19</v>
      </c>
      <c r="F724" s="30">
        <v>3.1557549453975368E-2</v>
      </c>
      <c r="G724" s="79">
        <v>63906.337586905516</v>
      </c>
      <c r="H724" s="18" t="s">
        <v>45</v>
      </c>
      <c r="I724" s="9"/>
    </row>
    <row r="725" spans="1:9" x14ac:dyDescent="0.35">
      <c r="A725" s="1"/>
      <c r="B725" s="7">
        <v>44134.791666666672</v>
      </c>
      <c r="C725" s="19">
        <v>0</v>
      </c>
      <c r="D725" s="8" t="s">
        <v>16</v>
      </c>
      <c r="E725" s="8" t="s">
        <v>19</v>
      </c>
      <c r="F725" s="30">
        <v>3.1783684572484053E-2</v>
      </c>
      <c r="G725" s="79">
        <v>63715.514568743165</v>
      </c>
      <c r="H725" s="18" t="s">
        <v>45</v>
      </c>
      <c r="I725" s="9"/>
    </row>
    <row r="726" spans="1:9" x14ac:dyDescent="0.35">
      <c r="A726" s="1"/>
      <c r="B726" s="7">
        <v>44134.833333333336</v>
      </c>
      <c r="C726" s="19">
        <v>0</v>
      </c>
      <c r="D726" s="8" t="s">
        <v>16</v>
      </c>
      <c r="E726" s="8" t="s">
        <v>19</v>
      </c>
      <c r="F726" s="30">
        <v>3.1595561532514388E-2</v>
      </c>
      <c r="G726" s="79">
        <v>66243.096249972878</v>
      </c>
      <c r="H726" s="18" t="s">
        <v>45</v>
      </c>
      <c r="I726" s="9"/>
    </row>
    <row r="727" spans="1:9" x14ac:dyDescent="0.35">
      <c r="A727" s="1"/>
      <c r="B727" s="7">
        <v>44134.875</v>
      </c>
      <c r="C727" s="19">
        <v>0</v>
      </c>
      <c r="D727" s="8" t="s">
        <v>16</v>
      </c>
      <c r="E727" s="8" t="s">
        <v>19</v>
      </c>
      <c r="F727" s="30">
        <v>3.0079227319040825E-2</v>
      </c>
      <c r="G727" s="79">
        <v>67773.795171684498</v>
      </c>
      <c r="H727" s="18" t="s">
        <v>45</v>
      </c>
      <c r="I727" s="9"/>
    </row>
    <row r="728" spans="1:9" x14ac:dyDescent="0.35">
      <c r="A728" s="1"/>
      <c r="B728" s="7">
        <v>44134.916666666672</v>
      </c>
      <c r="C728" s="19">
        <v>0</v>
      </c>
      <c r="D728" s="8" t="s">
        <v>16</v>
      </c>
      <c r="E728" s="8" t="s">
        <v>19</v>
      </c>
      <c r="F728" s="30">
        <v>3.0334071485634755E-2</v>
      </c>
      <c r="G728" s="79">
        <v>69691.815817027236</v>
      </c>
      <c r="H728" s="18" t="s">
        <v>45</v>
      </c>
      <c r="I728" s="9"/>
    </row>
    <row r="729" spans="1:9" x14ac:dyDescent="0.35">
      <c r="A729" s="1"/>
      <c r="B729" s="7">
        <v>44134.958333333336</v>
      </c>
      <c r="C729" s="19">
        <v>0.10014543692270914</v>
      </c>
      <c r="D729" s="8" t="s">
        <v>16</v>
      </c>
      <c r="E729" s="8" t="s">
        <v>19</v>
      </c>
      <c r="F729" s="30">
        <v>3.1960868620995182E-2</v>
      </c>
      <c r="G729" s="79">
        <v>69856.951262660892</v>
      </c>
      <c r="H729" s="18" t="s">
        <v>45</v>
      </c>
      <c r="I729" s="9"/>
    </row>
    <row r="730" spans="1:9" x14ac:dyDescent="0.35">
      <c r="A730" s="1"/>
      <c r="B730" s="7">
        <v>44135</v>
      </c>
      <c r="C730" s="19">
        <v>245.98736227177912</v>
      </c>
      <c r="D730" s="8" t="s">
        <v>16</v>
      </c>
      <c r="E730" s="8" t="s">
        <v>19</v>
      </c>
      <c r="F730" s="30">
        <v>3.1403529055148184E-2</v>
      </c>
      <c r="G730" s="79">
        <v>86631.287122979149</v>
      </c>
      <c r="H730" s="18" t="s">
        <v>45</v>
      </c>
      <c r="I730" s="9"/>
    </row>
    <row r="731" spans="1:9" x14ac:dyDescent="0.35">
      <c r="A731" s="1"/>
      <c r="B731" s="7">
        <v>44135.041666666672</v>
      </c>
      <c r="C731" s="19">
        <v>3576.4555689154731</v>
      </c>
      <c r="D731" s="8" t="s">
        <v>16</v>
      </c>
      <c r="E731" s="8" t="s">
        <v>20</v>
      </c>
      <c r="F731" s="30">
        <v>34.400715133104896</v>
      </c>
      <c r="G731" s="79">
        <v>149249.36960266388</v>
      </c>
      <c r="H731" s="18" t="s">
        <v>44</v>
      </c>
      <c r="I731" s="9"/>
    </row>
    <row r="732" spans="1:9" x14ac:dyDescent="0.35">
      <c r="A732" s="1"/>
      <c r="B732" s="7">
        <v>44135.083333333336</v>
      </c>
      <c r="C732" s="19">
        <v>1516.1766984960768</v>
      </c>
      <c r="D732" s="8" t="s">
        <v>16</v>
      </c>
      <c r="E732" s="8" t="s">
        <v>20</v>
      </c>
      <c r="F732" s="30">
        <v>71.309032556293388</v>
      </c>
      <c r="G732" s="79">
        <v>163292.21324751119</v>
      </c>
      <c r="H732" s="18" t="s">
        <v>44</v>
      </c>
      <c r="I732" s="9"/>
    </row>
    <row r="733" spans="1:9" x14ac:dyDescent="0.35">
      <c r="A733" s="1"/>
      <c r="B733" s="7">
        <v>44135.125</v>
      </c>
      <c r="C733" s="19">
        <v>209.05277304861283</v>
      </c>
      <c r="D733" s="8" t="s">
        <v>16</v>
      </c>
      <c r="E733" s="8" t="s">
        <v>20</v>
      </c>
      <c r="F733" s="30">
        <v>51.586562646455342</v>
      </c>
      <c r="G733" s="79">
        <v>190960.00214754013</v>
      </c>
      <c r="H733" s="18" t="s">
        <v>44</v>
      </c>
      <c r="I733" s="9"/>
    </row>
    <row r="734" spans="1:9" x14ac:dyDescent="0.35">
      <c r="A734" s="1"/>
      <c r="B734" s="7">
        <v>44135.166666666672</v>
      </c>
      <c r="C734" s="19">
        <v>251.1112001291911</v>
      </c>
      <c r="D734" s="8" t="s">
        <v>16</v>
      </c>
      <c r="E734" s="8" t="s">
        <v>20</v>
      </c>
      <c r="F734" s="30">
        <v>78.183296060000629</v>
      </c>
      <c r="G734" s="79">
        <v>191394.85929614003</v>
      </c>
      <c r="H734" s="18" t="s">
        <v>44</v>
      </c>
      <c r="I734" s="9"/>
    </row>
    <row r="735" spans="1:9" x14ac:dyDescent="0.35">
      <c r="A735" s="1"/>
      <c r="B735" s="7">
        <v>44135.208333333336</v>
      </c>
      <c r="C735" s="19">
        <v>231.04301151699491</v>
      </c>
      <c r="D735" s="8" t="s">
        <v>16</v>
      </c>
      <c r="E735" s="8" t="s">
        <v>20</v>
      </c>
      <c r="F735" s="30">
        <v>88.992668122853033</v>
      </c>
      <c r="G735" s="79">
        <v>205615.04978692249</v>
      </c>
      <c r="H735" s="18" t="s">
        <v>44</v>
      </c>
      <c r="I735" s="9"/>
    </row>
    <row r="736" spans="1:9" x14ac:dyDescent="0.35">
      <c r="A736" s="1"/>
      <c r="B736" s="7">
        <v>44135.25</v>
      </c>
      <c r="C736" s="19">
        <v>105.94846242162916</v>
      </c>
      <c r="D736" s="8" t="s">
        <v>16</v>
      </c>
      <c r="E736" s="8" t="s">
        <v>20</v>
      </c>
      <c r="F736" s="30">
        <v>70.733710593674104</v>
      </c>
      <c r="G736" s="79">
        <v>205949.46291353728</v>
      </c>
      <c r="H736" s="18" t="s">
        <v>44</v>
      </c>
      <c r="I736" s="9"/>
    </row>
    <row r="737" spans="1:9" x14ac:dyDescent="0.35">
      <c r="A737" s="1"/>
      <c r="B737" s="7">
        <v>44135.291666666672</v>
      </c>
      <c r="C737" s="19">
        <v>114.52570585381653</v>
      </c>
      <c r="D737" s="8" t="s">
        <v>16</v>
      </c>
      <c r="E737" s="8" t="s">
        <v>20</v>
      </c>
      <c r="F737" s="30">
        <v>72.361495473470043</v>
      </c>
      <c r="G737" s="79">
        <v>204734.85104470409</v>
      </c>
      <c r="H737" s="18" t="s">
        <v>44</v>
      </c>
      <c r="I737" s="9"/>
    </row>
    <row r="738" spans="1:9" x14ac:dyDescent="0.35">
      <c r="A738" s="1"/>
      <c r="B738" s="7">
        <v>44135.333333333336</v>
      </c>
      <c r="C738" s="19">
        <v>376.39060070744273</v>
      </c>
      <c r="D738" s="8" t="s">
        <v>16</v>
      </c>
      <c r="E738" s="8" t="s">
        <v>20</v>
      </c>
      <c r="F738" s="30">
        <v>87.026373310853074</v>
      </c>
      <c r="G738" s="79">
        <v>203148.3316492241</v>
      </c>
      <c r="H738" s="18" t="s">
        <v>44</v>
      </c>
      <c r="I738" s="9"/>
    </row>
    <row r="739" spans="1:9" x14ac:dyDescent="0.35">
      <c r="A739" s="1"/>
      <c r="B739" s="7">
        <v>44135.375</v>
      </c>
      <c r="C739" s="19">
        <v>137.50727915728532</v>
      </c>
      <c r="D739" s="8" t="s">
        <v>16</v>
      </c>
      <c r="E739" s="8" t="s">
        <v>23</v>
      </c>
      <c r="F739" s="30">
        <v>71.155275295787419</v>
      </c>
      <c r="G739" s="79">
        <v>139777.54386439279</v>
      </c>
      <c r="H739" s="18" t="s">
        <v>44</v>
      </c>
      <c r="I739" s="9"/>
    </row>
    <row r="740" spans="1:9" x14ac:dyDescent="0.35">
      <c r="A740" s="1"/>
      <c r="B740" s="7">
        <v>44135.416666666672</v>
      </c>
      <c r="C740" s="19">
        <v>84.18204929367846</v>
      </c>
      <c r="D740" s="8" t="s">
        <v>16</v>
      </c>
      <c r="E740" s="8" t="s">
        <v>22</v>
      </c>
      <c r="F740" s="30">
        <v>3.0563971037095967E-2</v>
      </c>
      <c r="G740" s="79">
        <v>1426.4372456851415</v>
      </c>
      <c r="H740" s="18" t="s">
        <v>45</v>
      </c>
      <c r="I740" s="9"/>
    </row>
    <row r="741" spans="1:9" x14ac:dyDescent="0.35">
      <c r="A741" s="1"/>
      <c r="B741" s="7">
        <v>44135.458333333336</v>
      </c>
      <c r="C741" s="19">
        <v>51.16465093948257</v>
      </c>
      <c r="D741" s="8" t="s">
        <v>16</v>
      </c>
      <c r="E741" s="8" t="s">
        <v>19</v>
      </c>
      <c r="F741" s="30">
        <v>11.569308348694024</v>
      </c>
      <c r="G741" s="79">
        <v>96296.308116227374</v>
      </c>
      <c r="H741" s="18" t="s">
        <v>45</v>
      </c>
      <c r="I741" s="9"/>
    </row>
    <row r="742" spans="1:9" x14ac:dyDescent="0.35">
      <c r="A742" s="1"/>
      <c r="B742" s="7">
        <v>44135.5</v>
      </c>
      <c r="C742" s="19">
        <v>93.766485882192427</v>
      </c>
      <c r="D742" s="8" t="s">
        <v>16</v>
      </c>
      <c r="E742" s="8" t="s">
        <v>20</v>
      </c>
      <c r="F742" s="30">
        <v>61.70245640627077</v>
      </c>
      <c r="G742" s="79">
        <v>207898.75813495985</v>
      </c>
      <c r="H742" s="18" t="s">
        <v>44</v>
      </c>
      <c r="I742" s="9"/>
    </row>
    <row r="743" spans="1:9" x14ac:dyDescent="0.35">
      <c r="A743" s="1"/>
      <c r="B743" s="7">
        <v>44135.541666666672</v>
      </c>
      <c r="C743" s="19">
        <v>148.81870654453678</v>
      </c>
      <c r="D743" s="8" t="s">
        <v>16</v>
      </c>
      <c r="E743" s="8" t="s">
        <v>20</v>
      </c>
      <c r="F743" s="30">
        <v>88.411739649019893</v>
      </c>
      <c r="G743" s="79">
        <v>206733.07199151468</v>
      </c>
      <c r="H743" s="18" t="s">
        <v>44</v>
      </c>
      <c r="I743" s="9"/>
    </row>
    <row r="744" spans="1:9" x14ac:dyDescent="0.35">
      <c r="A744" s="1"/>
      <c r="B744" s="7">
        <v>44135.583333333336</v>
      </c>
      <c r="C744" s="19">
        <v>180.55569046487307</v>
      </c>
      <c r="D744" s="8" t="s">
        <v>16</v>
      </c>
      <c r="E744" s="8" t="s">
        <v>20</v>
      </c>
      <c r="F744" s="30">
        <v>83.73812212303153</v>
      </c>
      <c r="G744" s="79">
        <v>191858.29341169342</v>
      </c>
      <c r="H744" s="18" t="s">
        <v>44</v>
      </c>
      <c r="I744" s="9"/>
    </row>
    <row r="745" spans="1:9" x14ac:dyDescent="0.35">
      <c r="A745" s="1"/>
      <c r="B745" s="7">
        <v>44135.625</v>
      </c>
      <c r="C745" s="19">
        <v>54.734421029316209</v>
      </c>
      <c r="D745" s="8" t="s">
        <v>16</v>
      </c>
      <c r="E745" s="8" t="s">
        <v>20</v>
      </c>
      <c r="F745" s="30">
        <v>60.075711604674574</v>
      </c>
      <c r="G745" s="79">
        <v>141917.8414445486</v>
      </c>
      <c r="H745" s="18" t="s">
        <v>44</v>
      </c>
      <c r="I745" s="9"/>
    </row>
    <row r="746" spans="1:9" x14ac:dyDescent="0.35">
      <c r="A746" s="1"/>
      <c r="B746" s="7">
        <v>44135.666666666672</v>
      </c>
      <c r="C746" s="19">
        <v>350.68400748400046</v>
      </c>
      <c r="D746" s="8" t="s">
        <v>16</v>
      </c>
      <c r="E746" s="8" t="s">
        <v>20</v>
      </c>
      <c r="F746" s="30">
        <v>52.309416357001382</v>
      </c>
      <c r="G746" s="79">
        <v>200240.63252560361</v>
      </c>
      <c r="H746" s="18" t="s">
        <v>44</v>
      </c>
      <c r="I746" s="9"/>
    </row>
    <row r="747" spans="1:9" x14ac:dyDescent="0.35">
      <c r="A747" s="1"/>
      <c r="B747" s="7">
        <v>44135.708333333336</v>
      </c>
      <c r="C747" s="19">
        <v>87.428353375357887</v>
      </c>
      <c r="D747" s="8" t="s">
        <v>16</v>
      </c>
      <c r="E747" s="8" t="s">
        <v>20</v>
      </c>
      <c r="F747" s="30">
        <v>40.174512442913858</v>
      </c>
      <c r="G747" s="79">
        <v>107833.70844001113</v>
      </c>
      <c r="H747" s="18" t="s">
        <v>44</v>
      </c>
      <c r="I747" s="9"/>
    </row>
    <row r="748" spans="1:9" x14ac:dyDescent="0.35">
      <c r="A748" s="1"/>
      <c r="B748" s="7">
        <v>44135.75</v>
      </c>
      <c r="C748" s="19">
        <v>94.242691634308741</v>
      </c>
      <c r="D748" s="8" t="s">
        <v>16</v>
      </c>
      <c r="E748" s="8" t="s">
        <v>19</v>
      </c>
      <c r="F748" s="30">
        <v>14.802303614468793</v>
      </c>
      <c r="G748" s="79">
        <v>58973.188215632195</v>
      </c>
      <c r="H748" s="18" t="s">
        <v>45</v>
      </c>
      <c r="I748" s="9"/>
    </row>
    <row r="749" spans="1:9" x14ac:dyDescent="0.35">
      <c r="A749" s="1"/>
      <c r="B749" s="7">
        <v>44135.791666666672</v>
      </c>
      <c r="C749" s="19">
        <v>98.122346248045659</v>
      </c>
      <c r="D749" s="8" t="s">
        <v>16</v>
      </c>
      <c r="E749" s="8" t="s">
        <v>20</v>
      </c>
      <c r="F749" s="30">
        <v>46.592409877246475</v>
      </c>
      <c r="G749" s="79">
        <v>157971.40846361639</v>
      </c>
      <c r="H749" s="18" t="s">
        <v>44</v>
      </c>
      <c r="I749" s="9"/>
    </row>
    <row r="750" spans="1:9" x14ac:dyDescent="0.35">
      <c r="A750" s="1"/>
      <c r="B750" s="7">
        <v>44135.833333333336</v>
      </c>
      <c r="C750" s="19">
        <v>112.8444782833129</v>
      </c>
      <c r="D750" s="8" t="s">
        <v>16</v>
      </c>
      <c r="E750" s="8" t="s">
        <v>20</v>
      </c>
      <c r="F750" s="30">
        <v>80.431278037976057</v>
      </c>
      <c r="G750" s="79">
        <v>197484.64424075719</v>
      </c>
      <c r="H750" s="18" t="s">
        <v>44</v>
      </c>
      <c r="I750" s="9"/>
    </row>
    <row r="751" spans="1:9" x14ac:dyDescent="0.35">
      <c r="A751" s="1"/>
      <c r="B751" s="7">
        <v>44135.875</v>
      </c>
      <c r="C751" s="19">
        <v>176.18503826988911</v>
      </c>
      <c r="D751" s="8" t="s">
        <v>16</v>
      </c>
      <c r="E751" s="8" t="s">
        <v>20</v>
      </c>
      <c r="F751" s="30">
        <v>79.422333330128268</v>
      </c>
      <c r="G751" s="79">
        <v>178559.69007490261</v>
      </c>
      <c r="H751" s="18" t="s">
        <v>44</v>
      </c>
      <c r="I751" s="9"/>
    </row>
    <row r="752" spans="1:9" x14ac:dyDescent="0.35">
      <c r="A752" s="1"/>
      <c r="B752" s="7">
        <v>44135.916666666672</v>
      </c>
      <c r="C752" s="19">
        <v>46.511765694699449</v>
      </c>
      <c r="D752" s="8" t="s">
        <v>16</v>
      </c>
      <c r="E752" s="8" t="s">
        <v>20</v>
      </c>
      <c r="F752" s="30">
        <v>8.1250171153692268</v>
      </c>
      <c r="G752" s="79">
        <v>127253.82747275384</v>
      </c>
      <c r="H752" s="18" t="s">
        <v>44</v>
      </c>
      <c r="I752" s="9"/>
    </row>
    <row r="753" spans="2:9" x14ac:dyDescent="0.35">
      <c r="B753" s="7">
        <v>44135.958333333336</v>
      </c>
      <c r="C753" s="19">
        <v>84.257444915295991</v>
      </c>
      <c r="D753" s="8" t="s">
        <v>16</v>
      </c>
      <c r="E753" s="8" t="s">
        <v>20</v>
      </c>
      <c r="F753" s="30">
        <v>76.284479613235007</v>
      </c>
      <c r="G753" s="79">
        <v>149875.7625299347</v>
      </c>
      <c r="H753" s="18" t="s">
        <v>44</v>
      </c>
      <c r="I753" s="9"/>
    </row>
    <row r="754" spans="2:9" x14ac:dyDescent="0.35">
      <c r="B754" s="13"/>
      <c r="C754" s="13"/>
      <c r="D754" s="13"/>
      <c r="E754" s="13"/>
      <c r="F754" s="32"/>
      <c r="G754" s="15"/>
      <c r="H754" s="16"/>
      <c r="I754" s="17"/>
    </row>
    <row r="755" spans="2:9" x14ac:dyDescent="0.35">
      <c r="B755" s="13"/>
      <c r="C755" s="13"/>
      <c r="D755" s="13"/>
      <c r="E755" s="13"/>
      <c r="F755" s="32"/>
      <c r="G755" s="15"/>
      <c r="H755" s="16"/>
      <c r="I755" s="17"/>
    </row>
    <row r="756" spans="2:9" x14ac:dyDescent="0.35">
      <c r="B756" s="13"/>
      <c r="C756" s="13"/>
      <c r="D756" s="13"/>
      <c r="E756" s="13"/>
      <c r="F756" s="32"/>
      <c r="G756" s="15"/>
      <c r="H756" s="16"/>
      <c r="I756" s="17"/>
    </row>
    <row r="757" spans="2:9" x14ac:dyDescent="0.35">
      <c r="B757" s="13"/>
      <c r="C757" s="13"/>
      <c r="D757" s="13"/>
      <c r="E757" s="13"/>
      <c r="F757" s="32"/>
      <c r="G757" s="15"/>
      <c r="H757" s="16"/>
      <c r="I757" s="17"/>
    </row>
    <row r="758" spans="2:9" x14ac:dyDescent="0.35">
      <c r="B758" s="13"/>
      <c r="C758" s="13"/>
      <c r="D758" s="13"/>
      <c r="E758" s="13"/>
      <c r="F758" s="32"/>
      <c r="G758" s="13"/>
      <c r="H758" s="13"/>
      <c r="I758" s="14"/>
    </row>
    <row r="759" spans="2:9" x14ac:dyDescent="0.35">
      <c r="B759" s="13"/>
      <c r="C759" s="13"/>
      <c r="D759" s="13"/>
      <c r="E759" s="13"/>
      <c r="F759" s="32"/>
      <c r="G759" s="13"/>
      <c r="H759" s="13"/>
      <c r="I759" s="14"/>
    </row>
    <row r="760" spans="2:9" x14ac:dyDescent="0.35">
      <c r="B760" s="13"/>
      <c r="F760" s="32"/>
      <c r="G760" s="13"/>
      <c r="H760" s="13"/>
      <c r="I760" s="14"/>
    </row>
  </sheetData>
  <autoFilter ref="B9:I753"/>
  <mergeCells count="8">
    <mergeCell ref="B7:I7"/>
    <mergeCell ref="D8:I8"/>
    <mergeCell ref="B1:I1"/>
    <mergeCell ref="B3:I3"/>
    <mergeCell ref="B4:I4"/>
    <mergeCell ref="C5:D5"/>
    <mergeCell ref="E5:F5"/>
    <mergeCell ref="G5:I5"/>
  </mergeCells>
  <conditionalFormatting sqref="I754:I757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10:E727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51181102362204722" right="0.31496062992125984" top="0.35433070866141736" bottom="0.35433070866141736" header="0.31496062992125984" footer="0.31496062992125984"/>
  <pageSetup scale="45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760"/>
  <sheetViews>
    <sheetView showGridLines="0" zoomScale="55" zoomScaleNormal="55" workbookViewId="0">
      <selection activeCell="I29" sqref="I29"/>
    </sheetView>
  </sheetViews>
  <sheetFormatPr baseColWidth="10" defaultColWidth="11.453125" defaultRowHeight="14.5" x14ac:dyDescent="0.35"/>
  <cols>
    <col min="1" max="1" width="3.7265625" style="10" customWidth="1"/>
    <col min="2" max="2" width="29.7265625" style="10" customWidth="1"/>
    <col min="3" max="3" width="21.81640625" style="10" customWidth="1"/>
    <col min="4" max="4" width="17.26953125" style="10" customWidth="1"/>
    <col min="5" max="5" width="18.26953125" style="10" customWidth="1"/>
    <col min="6" max="6" width="19.453125" style="1" customWidth="1"/>
    <col min="7" max="7" width="23" style="10" customWidth="1"/>
    <col min="8" max="8" width="18.7265625" style="10" customWidth="1"/>
    <col min="9" max="9" width="33" style="12" customWidth="1"/>
    <col min="10" max="16384" width="11.453125" style="10"/>
  </cols>
  <sheetData>
    <row r="1" spans="1:9" x14ac:dyDescent="0.35">
      <c r="A1" s="1"/>
      <c r="B1" s="102" t="s">
        <v>0</v>
      </c>
      <c r="C1" s="103"/>
      <c r="D1" s="103"/>
      <c r="E1" s="103"/>
      <c r="F1" s="103"/>
      <c r="G1" s="103"/>
      <c r="H1" s="103"/>
      <c r="I1" s="103"/>
    </row>
    <row r="2" spans="1:9" ht="15" thickBot="1" x14ac:dyDescent="0.4">
      <c r="A2" s="1"/>
      <c r="B2" s="86"/>
      <c r="C2" s="87"/>
      <c r="D2" s="87"/>
      <c r="E2" s="87"/>
      <c r="F2" s="87"/>
      <c r="G2" s="87"/>
      <c r="H2" s="87"/>
      <c r="I2" s="87"/>
    </row>
    <row r="3" spans="1:9" ht="29.25" customHeight="1" thickBot="1" x14ac:dyDescent="0.4">
      <c r="A3" s="1"/>
      <c r="B3" s="96" t="s">
        <v>1</v>
      </c>
      <c r="C3" s="97"/>
      <c r="D3" s="97"/>
      <c r="E3" s="97"/>
      <c r="F3" s="97"/>
      <c r="G3" s="97"/>
      <c r="H3" s="97"/>
      <c r="I3" s="98"/>
    </row>
    <row r="4" spans="1:9" ht="22.15" customHeight="1" thickBot="1" x14ac:dyDescent="0.4">
      <c r="A4" s="1"/>
      <c r="B4" s="104"/>
      <c r="C4" s="104"/>
      <c r="D4" s="104"/>
      <c r="E4" s="104"/>
      <c r="F4" s="104"/>
      <c r="G4" s="104"/>
      <c r="H4" s="104"/>
      <c r="I4" s="104"/>
    </row>
    <row r="5" spans="1:9" ht="37.5" customHeight="1" thickBot="1" x14ac:dyDescent="0.4">
      <c r="A5" s="1"/>
      <c r="B5" s="2" t="s">
        <v>2</v>
      </c>
      <c r="C5" s="105">
        <v>42339</v>
      </c>
      <c r="D5" s="106"/>
      <c r="E5" s="99" t="s">
        <v>3</v>
      </c>
      <c r="F5" s="101"/>
      <c r="G5" s="105">
        <v>44007</v>
      </c>
      <c r="H5" s="107"/>
      <c r="I5" s="106"/>
    </row>
    <row r="6" spans="1:9" ht="22.15" customHeight="1" thickBot="1" x14ac:dyDescent="0.4">
      <c r="A6" s="1"/>
      <c r="B6" s="3"/>
      <c r="C6" s="3"/>
      <c r="D6" s="3"/>
      <c r="E6" s="3"/>
      <c r="F6" s="3"/>
      <c r="G6" s="3"/>
      <c r="H6" s="3"/>
      <c r="I6" s="3"/>
    </row>
    <row r="7" spans="1:9" ht="22.15" customHeight="1" thickBot="1" x14ac:dyDescent="0.4">
      <c r="A7" s="1"/>
      <c r="B7" s="96" t="s">
        <v>4</v>
      </c>
      <c r="C7" s="97"/>
      <c r="D7" s="97"/>
      <c r="E7" s="97"/>
      <c r="F7" s="97"/>
      <c r="G7" s="97"/>
      <c r="H7" s="97"/>
      <c r="I7" s="98"/>
    </row>
    <row r="8" spans="1:9" ht="42" customHeight="1" thickBot="1" x14ac:dyDescent="0.4">
      <c r="A8" s="1"/>
      <c r="B8" s="2" t="s">
        <v>5</v>
      </c>
      <c r="C8" s="85" t="s">
        <v>6</v>
      </c>
      <c r="D8" s="99" t="s">
        <v>7</v>
      </c>
      <c r="E8" s="100"/>
      <c r="F8" s="100"/>
      <c r="G8" s="100"/>
      <c r="H8" s="100"/>
      <c r="I8" s="101"/>
    </row>
    <row r="9" spans="1:9" ht="45.75" customHeight="1" thickBot="1" x14ac:dyDescent="0.4">
      <c r="A9" s="1"/>
      <c r="B9" s="5" t="s">
        <v>8</v>
      </c>
      <c r="C9" s="62" t="s">
        <v>9</v>
      </c>
      <c r="D9" s="63" t="s">
        <v>10</v>
      </c>
      <c r="E9" s="5" t="s">
        <v>11</v>
      </c>
      <c r="F9" s="63" t="s">
        <v>12</v>
      </c>
      <c r="G9" s="63" t="s">
        <v>13</v>
      </c>
      <c r="H9" s="6" t="s">
        <v>14</v>
      </c>
      <c r="I9" s="6" t="s">
        <v>15</v>
      </c>
    </row>
    <row r="10" spans="1:9" ht="14.5" customHeight="1" x14ac:dyDescent="0.35">
      <c r="A10" s="1"/>
      <c r="B10" s="91">
        <v>44135.999999999993</v>
      </c>
      <c r="C10" s="92">
        <v>65.456018877123469</v>
      </c>
      <c r="D10" s="93" t="s">
        <v>16</v>
      </c>
      <c r="E10" s="93" t="s">
        <v>23</v>
      </c>
      <c r="F10" s="94">
        <v>17.326675920352145</v>
      </c>
      <c r="G10" s="94">
        <v>99257.256623899098</v>
      </c>
      <c r="H10" s="93" t="s">
        <v>44</v>
      </c>
      <c r="I10" s="18" t="s">
        <v>23</v>
      </c>
    </row>
    <row r="11" spans="1:9" ht="14.5" customHeight="1" x14ac:dyDescent="0.35">
      <c r="A11" s="1"/>
      <c r="B11" s="91">
        <v>44136.04166666665</v>
      </c>
      <c r="C11" s="92">
        <v>53.617872641951287</v>
      </c>
      <c r="D11" s="93" t="s">
        <v>16</v>
      </c>
      <c r="E11" s="93" t="s">
        <v>23</v>
      </c>
      <c r="F11" s="94">
        <v>1.3220866856615083</v>
      </c>
      <c r="G11" s="94">
        <v>5086.7005601727778</v>
      </c>
      <c r="H11" s="93" t="s">
        <v>44</v>
      </c>
      <c r="I11" s="9" t="s">
        <v>23</v>
      </c>
    </row>
    <row r="12" spans="1:9" ht="14.5" customHeight="1" x14ac:dyDescent="0.35">
      <c r="A12" s="1"/>
      <c r="B12" s="91">
        <v>44136.083333333307</v>
      </c>
      <c r="C12" s="92">
        <v>64.2677098042453</v>
      </c>
      <c r="D12" s="93" t="s">
        <v>16</v>
      </c>
      <c r="E12" s="93" t="s">
        <v>22</v>
      </c>
      <c r="F12" s="94">
        <v>3.2670298364605367E-2</v>
      </c>
      <c r="G12" s="94">
        <v>226.26277858095796</v>
      </c>
      <c r="H12" s="93" t="s">
        <v>45</v>
      </c>
      <c r="I12" s="9" t="s">
        <v>22</v>
      </c>
    </row>
    <row r="13" spans="1:9" ht="14.5" customHeight="1" x14ac:dyDescent="0.35">
      <c r="A13" s="1"/>
      <c r="B13" s="91">
        <v>44136.124999999964</v>
      </c>
      <c r="C13" s="92">
        <v>45.798786291525595</v>
      </c>
      <c r="D13" s="93" t="s">
        <v>16</v>
      </c>
      <c r="E13" s="93" t="s">
        <v>22</v>
      </c>
      <c r="F13" s="94">
        <v>3.2677770190821555E-2</v>
      </c>
      <c r="G13" s="94">
        <v>191.00189404326318</v>
      </c>
      <c r="H13" s="93" t="s">
        <v>45</v>
      </c>
      <c r="I13" s="9" t="s">
        <v>22</v>
      </c>
    </row>
    <row r="14" spans="1:9" ht="14.5" customHeight="1" x14ac:dyDescent="0.35">
      <c r="A14" s="1"/>
      <c r="B14" s="91">
        <v>44136.166666666621</v>
      </c>
      <c r="C14" s="92">
        <v>38.153169039088411</v>
      </c>
      <c r="D14" s="93" t="s">
        <v>16</v>
      </c>
      <c r="E14" s="93" t="s">
        <v>22</v>
      </c>
      <c r="F14" s="94">
        <v>3.1862723492599894E-2</v>
      </c>
      <c r="G14" s="94">
        <v>155.74100950556829</v>
      </c>
      <c r="H14" s="93" t="s">
        <v>45</v>
      </c>
      <c r="I14" s="9" t="s">
        <v>22</v>
      </c>
    </row>
    <row r="15" spans="1:9" ht="14.5" customHeight="1" x14ac:dyDescent="0.35">
      <c r="A15" s="1"/>
      <c r="B15" s="91">
        <v>44136.208333333278</v>
      </c>
      <c r="C15" s="92">
        <v>31.893894906412655</v>
      </c>
      <c r="D15" s="93" t="s">
        <v>16</v>
      </c>
      <c r="E15" s="93" t="s">
        <v>22</v>
      </c>
      <c r="F15" s="94">
        <v>3.3117311478239111E-2</v>
      </c>
      <c r="G15" s="94">
        <v>120.48012496787351</v>
      </c>
      <c r="H15" s="93" t="s">
        <v>45</v>
      </c>
      <c r="I15" s="9" t="s">
        <v>22</v>
      </c>
    </row>
    <row r="16" spans="1:9" ht="14.5" customHeight="1" x14ac:dyDescent="0.35">
      <c r="A16" s="1"/>
      <c r="B16" s="91">
        <v>44136.249999999935</v>
      </c>
      <c r="C16" s="92">
        <v>29.336145698372277</v>
      </c>
      <c r="D16" s="93" t="s">
        <v>16</v>
      </c>
      <c r="E16" s="93" t="s">
        <v>22</v>
      </c>
      <c r="F16" s="94">
        <v>3.2879611859608124E-2</v>
      </c>
      <c r="G16" s="94">
        <v>85.219240430178701</v>
      </c>
      <c r="H16" s="93" t="s">
        <v>45</v>
      </c>
      <c r="I16" s="9" t="s">
        <v>22</v>
      </c>
    </row>
    <row r="17" spans="1:9" ht="14.5" customHeight="1" x14ac:dyDescent="0.35">
      <c r="A17" s="1"/>
      <c r="B17" s="91">
        <v>44136.291666666591</v>
      </c>
      <c r="C17" s="92">
        <v>27.519637224270653</v>
      </c>
      <c r="D17" s="93" t="s">
        <v>16</v>
      </c>
      <c r="E17" s="93" t="s">
        <v>22</v>
      </c>
      <c r="F17" s="94">
        <v>3.2668043283971243E-2</v>
      </c>
      <c r="G17" s="94">
        <v>49.95835589248388</v>
      </c>
      <c r="H17" s="93" t="s">
        <v>45</v>
      </c>
      <c r="I17" s="9" t="s">
        <v>22</v>
      </c>
    </row>
    <row r="18" spans="1:9" ht="14.5" customHeight="1" x14ac:dyDescent="0.35">
      <c r="A18" s="1"/>
      <c r="B18" s="91">
        <v>44136.333333333248</v>
      </c>
      <c r="C18" s="92">
        <v>24.813334736149688</v>
      </c>
      <c r="D18" s="93" t="s">
        <v>16</v>
      </c>
      <c r="E18" s="93" t="s">
        <v>22</v>
      </c>
      <c r="F18" s="94">
        <v>3.324017396690844E-2</v>
      </c>
      <c r="G18" s="94">
        <v>22.873947491678766</v>
      </c>
      <c r="H18" s="93" t="s">
        <v>45</v>
      </c>
      <c r="I18" s="9" t="s">
        <v>22</v>
      </c>
    </row>
    <row r="19" spans="1:9" x14ac:dyDescent="0.35">
      <c r="A19" s="1"/>
      <c r="B19" s="91">
        <v>44136.374999999905</v>
      </c>
      <c r="C19" s="92">
        <v>21.379293535402457</v>
      </c>
      <c r="D19" s="93" t="s">
        <v>16</v>
      </c>
      <c r="E19" s="93" t="s">
        <v>22</v>
      </c>
      <c r="F19" s="94">
        <v>3.1702885884801156E-2</v>
      </c>
      <c r="G19" s="94">
        <v>1358.9810200583702</v>
      </c>
      <c r="H19" s="93" t="s">
        <v>45</v>
      </c>
      <c r="I19" s="9" t="s">
        <v>22</v>
      </c>
    </row>
    <row r="20" spans="1:9" x14ac:dyDescent="0.35">
      <c r="A20" s="1"/>
      <c r="B20" s="91">
        <v>44136.416666666562</v>
      </c>
      <c r="C20" s="92">
        <v>4.4259408907026181</v>
      </c>
      <c r="D20" s="93" t="s">
        <v>16</v>
      </c>
      <c r="E20" s="93" t="s">
        <v>19</v>
      </c>
      <c r="F20" s="94">
        <v>3.2198587684760839E-2</v>
      </c>
      <c r="G20" s="94">
        <v>54798.76246198568</v>
      </c>
      <c r="H20" s="93" t="s">
        <v>45</v>
      </c>
      <c r="I20" s="9" t="s">
        <v>19</v>
      </c>
    </row>
    <row r="21" spans="1:9" x14ac:dyDescent="0.35">
      <c r="A21" s="1"/>
      <c r="B21" s="91">
        <v>44136.458333333219</v>
      </c>
      <c r="C21" s="92">
        <v>0</v>
      </c>
      <c r="D21" s="93" t="s">
        <v>16</v>
      </c>
      <c r="E21" s="93" t="s">
        <v>19</v>
      </c>
      <c r="F21" s="94">
        <v>3.225381851119153E-2</v>
      </c>
      <c r="G21" s="94">
        <v>66376.185907048493</v>
      </c>
      <c r="H21" s="93" t="s">
        <v>45</v>
      </c>
      <c r="I21" s="9" t="s">
        <v>19</v>
      </c>
    </row>
    <row r="22" spans="1:9" x14ac:dyDescent="0.35">
      <c r="A22" s="1"/>
      <c r="B22" s="91">
        <v>44136.499999999876</v>
      </c>
      <c r="C22" s="92">
        <v>868.06490185332086</v>
      </c>
      <c r="D22" s="93" t="s">
        <v>16</v>
      </c>
      <c r="E22" s="93" t="s">
        <v>19</v>
      </c>
      <c r="F22" s="94">
        <v>19.302865094926052</v>
      </c>
      <c r="G22" s="94">
        <v>116756.18264955019</v>
      </c>
      <c r="H22" s="93" t="s">
        <v>45</v>
      </c>
      <c r="I22" s="9" t="s">
        <v>19</v>
      </c>
    </row>
    <row r="23" spans="1:9" x14ac:dyDescent="0.35">
      <c r="A23" s="1"/>
      <c r="B23" s="91">
        <v>44136.541666666533</v>
      </c>
      <c r="C23" s="92">
        <v>3517.8810209854109</v>
      </c>
      <c r="D23" s="93" t="s">
        <v>16</v>
      </c>
      <c r="E23" s="93" t="s">
        <v>20</v>
      </c>
      <c r="F23" s="94">
        <v>93.59983071558915</v>
      </c>
      <c r="G23" s="94">
        <v>160139.25633676472</v>
      </c>
      <c r="H23" s="93" t="s">
        <v>44</v>
      </c>
      <c r="I23" s="9" t="s">
        <v>20</v>
      </c>
    </row>
    <row r="24" spans="1:9" x14ac:dyDescent="0.35">
      <c r="A24" s="1"/>
      <c r="B24" s="91">
        <v>44136.58333333319</v>
      </c>
      <c r="C24" s="92">
        <v>1166.0626969743532</v>
      </c>
      <c r="D24" s="93" t="s">
        <v>16</v>
      </c>
      <c r="E24" s="93" t="s">
        <v>21</v>
      </c>
      <c r="F24" s="94">
        <v>77.445405856978454</v>
      </c>
      <c r="G24" s="94">
        <v>156039.73492338846</v>
      </c>
      <c r="H24" s="93" t="s">
        <v>45</v>
      </c>
      <c r="I24" s="9" t="s">
        <v>21</v>
      </c>
    </row>
    <row r="25" spans="1:9" x14ac:dyDescent="0.35">
      <c r="A25" s="1"/>
      <c r="B25" s="91">
        <v>44136.624999999847</v>
      </c>
      <c r="C25" s="92">
        <v>202.46268925383379</v>
      </c>
      <c r="D25" s="93" t="s">
        <v>16</v>
      </c>
      <c r="E25" s="93" t="s">
        <v>20</v>
      </c>
      <c r="F25" s="94">
        <v>76.040463116555188</v>
      </c>
      <c r="G25" s="94">
        <v>209371.66082238124</v>
      </c>
      <c r="H25" s="93" t="s">
        <v>44</v>
      </c>
      <c r="I25" s="9" t="s">
        <v>20</v>
      </c>
    </row>
    <row r="26" spans="1:9" x14ac:dyDescent="0.35">
      <c r="A26" s="1"/>
      <c r="B26" s="91">
        <v>44136.666666666504</v>
      </c>
      <c r="C26" s="92">
        <v>226.88485042133476</v>
      </c>
      <c r="D26" s="93" t="s">
        <v>16</v>
      </c>
      <c r="E26" s="93" t="s">
        <v>20</v>
      </c>
      <c r="F26" s="94">
        <v>95.709744559162516</v>
      </c>
      <c r="G26" s="94">
        <v>210428.55882507339</v>
      </c>
      <c r="H26" s="93" t="s">
        <v>44</v>
      </c>
      <c r="I26" s="9" t="s">
        <v>20</v>
      </c>
    </row>
    <row r="27" spans="1:9" x14ac:dyDescent="0.35">
      <c r="A27" s="1"/>
      <c r="B27" s="91">
        <v>44136.708333333161</v>
      </c>
      <c r="C27" s="92">
        <v>117.94618412757757</v>
      </c>
      <c r="D27" s="93" t="s">
        <v>16</v>
      </c>
      <c r="E27" s="93" t="s">
        <v>20</v>
      </c>
      <c r="F27" s="94">
        <v>85.085802233790986</v>
      </c>
      <c r="G27" s="94">
        <v>208099.46886564727</v>
      </c>
      <c r="H27" s="93" t="s">
        <v>44</v>
      </c>
      <c r="I27" s="9" t="s">
        <v>20</v>
      </c>
    </row>
    <row r="28" spans="1:9" x14ac:dyDescent="0.35">
      <c r="A28" s="1"/>
      <c r="B28" s="91">
        <v>44136.749999999818</v>
      </c>
      <c r="C28" s="92">
        <v>236.1898813432046</v>
      </c>
      <c r="D28" s="93" t="s">
        <v>16</v>
      </c>
      <c r="E28" s="93" t="s">
        <v>20</v>
      </c>
      <c r="F28" s="94">
        <v>92.351505950065302</v>
      </c>
      <c r="G28" s="94">
        <v>211693.56331077896</v>
      </c>
      <c r="H28" s="93" t="s">
        <v>44</v>
      </c>
      <c r="I28" s="9" t="s">
        <v>20</v>
      </c>
    </row>
    <row r="29" spans="1:9" x14ac:dyDescent="0.35">
      <c r="A29" s="1"/>
      <c r="B29" s="91">
        <v>44136.791666666475</v>
      </c>
      <c r="C29" s="92">
        <v>191.36089517968034</v>
      </c>
      <c r="D29" s="93" t="s">
        <v>16</v>
      </c>
      <c r="E29" s="93" t="s">
        <v>20</v>
      </c>
      <c r="F29" s="94">
        <v>95.915838977005052</v>
      </c>
      <c r="G29" s="94">
        <v>209978.50515501414</v>
      </c>
      <c r="H29" s="93" t="s">
        <v>44</v>
      </c>
      <c r="I29" s="9" t="s">
        <v>20</v>
      </c>
    </row>
    <row r="30" spans="1:9" x14ac:dyDescent="0.35">
      <c r="A30" s="1"/>
      <c r="B30" s="91">
        <v>44136.833333333132</v>
      </c>
      <c r="C30" s="92">
        <v>97.392987395000858</v>
      </c>
      <c r="D30" s="93" t="s">
        <v>16</v>
      </c>
      <c r="E30" s="93" t="s">
        <v>20</v>
      </c>
      <c r="F30" s="94">
        <v>77.739926784237895</v>
      </c>
      <c r="G30" s="94">
        <v>209857.54409389445</v>
      </c>
      <c r="H30" s="93" t="s">
        <v>44</v>
      </c>
      <c r="I30" s="9" t="s">
        <v>20</v>
      </c>
    </row>
    <row r="31" spans="1:9" x14ac:dyDescent="0.35">
      <c r="A31" s="1"/>
      <c r="B31" s="91">
        <v>44136.874999999789</v>
      </c>
      <c r="C31" s="92">
        <v>264.09223737980966</v>
      </c>
      <c r="D31" s="93" t="s">
        <v>16</v>
      </c>
      <c r="E31" s="93" t="s">
        <v>20</v>
      </c>
      <c r="F31" s="94">
        <v>89.240542113790895</v>
      </c>
      <c r="G31" s="94">
        <v>212186.13609231767</v>
      </c>
      <c r="H31" s="93" t="s">
        <v>44</v>
      </c>
      <c r="I31" s="9" t="s">
        <v>20</v>
      </c>
    </row>
    <row r="32" spans="1:9" x14ac:dyDescent="0.35">
      <c r="A32" s="1"/>
      <c r="B32" s="91">
        <v>44136.916666666446</v>
      </c>
      <c r="C32" s="92">
        <v>181.65700973270151</v>
      </c>
      <c r="D32" s="93" t="s">
        <v>16</v>
      </c>
      <c r="E32" s="93" t="s">
        <v>20</v>
      </c>
      <c r="F32" s="94">
        <v>94.224544783192073</v>
      </c>
      <c r="G32" s="94">
        <v>208936.96005429199</v>
      </c>
      <c r="H32" s="93" t="s">
        <v>44</v>
      </c>
      <c r="I32" s="9" t="s">
        <v>20</v>
      </c>
    </row>
    <row r="33" spans="1:9" x14ac:dyDescent="0.35">
      <c r="A33" s="1"/>
      <c r="B33" s="91">
        <v>44136.958333333103</v>
      </c>
      <c r="C33" s="92">
        <v>125.33671656597613</v>
      </c>
      <c r="D33" s="93" t="s">
        <v>16</v>
      </c>
      <c r="E33" s="93" t="s">
        <v>20</v>
      </c>
      <c r="F33" s="94">
        <v>73.374913251854124</v>
      </c>
      <c r="G33" s="94">
        <v>209219.32404930511</v>
      </c>
      <c r="H33" s="93" t="s">
        <v>44</v>
      </c>
      <c r="I33" s="9" t="s">
        <v>20</v>
      </c>
    </row>
    <row r="34" spans="1:9" x14ac:dyDescent="0.35">
      <c r="A34" s="1"/>
      <c r="B34" s="91">
        <v>44136.99999999976</v>
      </c>
      <c r="C34" s="92">
        <v>261.39647135611415</v>
      </c>
      <c r="D34" s="93" t="s">
        <v>16</v>
      </c>
      <c r="E34" s="93" t="s">
        <v>20</v>
      </c>
      <c r="F34" s="94">
        <v>96.516501520475217</v>
      </c>
      <c r="G34" s="94">
        <v>210264.9674463179</v>
      </c>
      <c r="H34" s="93" t="s">
        <v>44</v>
      </c>
      <c r="I34" s="9" t="s">
        <v>20</v>
      </c>
    </row>
    <row r="35" spans="1:9" x14ac:dyDescent="0.35">
      <c r="A35" s="1"/>
      <c r="B35" s="91">
        <v>44137.041666666417</v>
      </c>
      <c r="C35" s="92">
        <v>200.01861461185749</v>
      </c>
      <c r="D35" s="93" t="s">
        <v>16</v>
      </c>
      <c r="E35" s="93" t="s">
        <v>20</v>
      </c>
      <c r="F35" s="94">
        <v>96.318150733466723</v>
      </c>
      <c r="G35" s="94">
        <v>207625.85079306873</v>
      </c>
      <c r="H35" s="93" t="s">
        <v>44</v>
      </c>
      <c r="I35" s="9" t="s">
        <v>20</v>
      </c>
    </row>
    <row r="36" spans="1:9" x14ac:dyDescent="0.35">
      <c r="A36" s="1"/>
      <c r="B36" s="91">
        <v>44137.083333333074</v>
      </c>
      <c r="C36" s="92">
        <v>181.68261642615582</v>
      </c>
      <c r="D36" s="93" t="s">
        <v>16</v>
      </c>
      <c r="E36" s="93" t="s">
        <v>20</v>
      </c>
      <c r="F36" s="94">
        <v>77.539216808658693</v>
      </c>
      <c r="G36" s="94">
        <v>209790.92427485151</v>
      </c>
      <c r="H36" s="93" t="s">
        <v>44</v>
      </c>
      <c r="I36" s="9" t="s">
        <v>20</v>
      </c>
    </row>
    <row r="37" spans="1:9" x14ac:dyDescent="0.35">
      <c r="A37" s="1"/>
      <c r="B37" s="91">
        <v>44137.124999999731</v>
      </c>
      <c r="C37" s="92">
        <v>211.79795475406337</v>
      </c>
      <c r="D37" s="93" t="s">
        <v>16</v>
      </c>
      <c r="E37" s="93" t="s">
        <v>20</v>
      </c>
      <c r="F37" s="94">
        <v>93.514382998278265</v>
      </c>
      <c r="G37" s="94">
        <v>209382.8454190742</v>
      </c>
      <c r="H37" s="93" t="s">
        <v>44</v>
      </c>
      <c r="I37" s="9" t="s">
        <v>20</v>
      </c>
    </row>
    <row r="38" spans="1:9" x14ac:dyDescent="0.35">
      <c r="A38" s="1"/>
      <c r="B38" s="91">
        <v>44137.166666666388</v>
      </c>
      <c r="C38" s="92">
        <v>48.722366458545416</v>
      </c>
      <c r="D38" s="93" t="s">
        <v>16</v>
      </c>
      <c r="E38" s="93" t="s">
        <v>20</v>
      </c>
      <c r="F38" s="94">
        <v>60.092800002465815</v>
      </c>
      <c r="G38" s="94">
        <v>187631.25238678884</v>
      </c>
      <c r="H38" s="93" t="s">
        <v>44</v>
      </c>
      <c r="I38" s="9" t="s">
        <v>20</v>
      </c>
    </row>
    <row r="39" spans="1:9" x14ac:dyDescent="0.35">
      <c r="A39" s="1"/>
      <c r="B39" s="91">
        <v>44137.208333333045</v>
      </c>
      <c r="C39" s="92">
        <v>158.0023040380656</v>
      </c>
      <c r="D39" s="93" t="s">
        <v>16</v>
      </c>
      <c r="E39" s="93" t="s">
        <v>20</v>
      </c>
      <c r="F39" s="94">
        <v>68.468075543024398</v>
      </c>
      <c r="G39" s="94">
        <v>193120.10198429515</v>
      </c>
      <c r="H39" s="93" t="s">
        <v>44</v>
      </c>
      <c r="I39" s="9" t="s">
        <v>20</v>
      </c>
    </row>
    <row r="40" spans="1:9" x14ac:dyDescent="0.35">
      <c r="A40" s="1"/>
      <c r="B40" s="91">
        <v>44137.249999999702</v>
      </c>
      <c r="C40" s="92">
        <v>284.55724529657948</v>
      </c>
      <c r="D40" s="93" t="s">
        <v>16</v>
      </c>
      <c r="E40" s="93" t="s">
        <v>20</v>
      </c>
      <c r="F40" s="94">
        <v>47.453755908707421</v>
      </c>
      <c r="G40" s="94">
        <v>181558.370610371</v>
      </c>
      <c r="H40" s="93" t="s">
        <v>44</v>
      </c>
      <c r="I40" s="9" t="s">
        <v>20</v>
      </c>
    </row>
    <row r="41" spans="1:9" x14ac:dyDescent="0.35">
      <c r="A41" s="1"/>
      <c r="B41" s="91">
        <v>44137.291666666359</v>
      </c>
      <c r="C41" s="92">
        <v>214.91538317220608</v>
      </c>
      <c r="D41" s="93" t="s">
        <v>16</v>
      </c>
      <c r="E41" s="93" t="s">
        <v>20</v>
      </c>
      <c r="F41" s="94">
        <v>76.978134110001832</v>
      </c>
      <c r="G41" s="94">
        <v>200938.67578235079</v>
      </c>
      <c r="H41" s="93" t="s">
        <v>44</v>
      </c>
      <c r="I41" s="9" t="s">
        <v>20</v>
      </c>
    </row>
    <row r="42" spans="1:9" x14ac:dyDescent="0.35">
      <c r="A42" s="1"/>
      <c r="B42" s="91">
        <v>44137.333333333016</v>
      </c>
      <c r="C42" s="92">
        <v>98.70791348416877</v>
      </c>
      <c r="D42" s="93" t="s">
        <v>16</v>
      </c>
      <c r="E42" s="93" t="s">
        <v>20</v>
      </c>
      <c r="F42" s="94">
        <v>66.203776661741088</v>
      </c>
      <c r="G42" s="94">
        <v>167468.99932177798</v>
      </c>
      <c r="H42" s="93" t="s">
        <v>44</v>
      </c>
      <c r="I42" s="9" t="s">
        <v>20</v>
      </c>
    </row>
    <row r="43" spans="1:9" x14ac:dyDescent="0.35">
      <c r="A43" s="1"/>
      <c r="B43" s="91">
        <v>44137.374999999673</v>
      </c>
      <c r="C43" s="92">
        <v>105.11510558993932</v>
      </c>
      <c r="D43" s="93" t="s">
        <v>16</v>
      </c>
      <c r="E43" s="93" t="s">
        <v>20</v>
      </c>
      <c r="F43" s="94">
        <v>59.94934727280615</v>
      </c>
      <c r="G43" s="94">
        <v>165821.00611156091</v>
      </c>
      <c r="H43" s="93" t="s">
        <v>44</v>
      </c>
      <c r="I43" s="9" t="s">
        <v>20</v>
      </c>
    </row>
    <row r="44" spans="1:9" x14ac:dyDescent="0.35">
      <c r="A44" s="1"/>
      <c r="B44" s="91">
        <v>44137.41666666633</v>
      </c>
      <c r="C44" s="92">
        <v>258.37089893753085</v>
      </c>
      <c r="D44" s="93" t="s">
        <v>16</v>
      </c>
      <c r="E44" s="93" t="s">
        <v>20</v>
      </c>
      <c r="F44" s="94">
        <v>88.655788264728429</v>
      </c>
      <c r="G44" s="94">
        <v>204871.07449763815</v>
      </c>
      <c r="H44" s="93" t="s">
        <v>44</v>
      </c>
      <c r="I44" s="9" t="s">
        <v>20</v>
      </c>
    </row>
    <row r="45" spans="1:9" x14ac:dyDescent="0.35">
      <c r="A45" s="1"/>
      <c r="B45" s="91">
        <v>44137.458333332987</v>
      </c>
      <c r="C45" s="92">
        <v>274.65524513978005</v>
      </c>
      <c r="D45" s="93" t="s">
        <v>16</v>
      </c>
      <c r="E45" s="93" t="s">
        <v>20</v>
      </c>
      <c r="F45" s="94">
        <v>95.973974344805455</v>
      </c>
      <c r="G45" s="94">
        <v>203632.52885684086</v>
      </c>
      <c r="H45" s="93" t="s">
        <v>44</v>
      </c>
      <c r="I45" s="9" t="s">
        <v>20</v>
      </c>
    </row>
    <row r="46" spans="1:9" x14ac:dyDescent="0.35">
      <c r="A46" s="1"/>
      <c r="B46" s="91">
        <v>44137.499999999643</v>
      </c>
      <c r="C46" s="92">
        <v>85.71936182605387</v>
      </c>
      <c r="D46" s="93" t="s">
        <v>16</v>
      </c>
      <c r="E46" s="93" t="s">
        <v>20</v>
      </c>
      <c r="F46" s="94">
        <v>63.049144322253539</v>
      </c>
      <c r="G46" s="94">
        <v>160871.71468106905</v>
      </c>
      <c r="H46" s="93" t="s">
        <v>44</v>
      </c>
      <c r="I46" s="9" t="s">
        <v>20</v>
      </c>
    </row>
    <row r="47" spans="1:9" x14ac:dyDescent="0.35">
      <c r="A47" s="1"/>
      <c r="B47" s="91">
        <v>44137.5416666663</v>
      </c>
      <c r="C47" s="92">
        <v>94.018446758549601</v>
      </c>
      <c r="D47" s="93" t="s">
        <v>16</v>
      </c>
      <c r="E47" s="93" t="s">
        <v>20</v>
      </c>
      <c r="F47" s="94">
        <v>78.796189799087742</v>
      </c>
      <c r="G47" s="94">
        <v>184511.02464750319</v>
      </c>
      <c r="H47" s="93" t="s">
        <v>44</v>
      </c>
      <c r="I47" s="9" t="s">
        <v>20</v>
      </c>
    </row>
    <row r="48" spans="1:9" x14ac:dyDescent="0.35">
      <c r="A48" s="1"/>
      <c r="B48" s="91">
        <v>44137.583333332957</v>
      </c>
      <c r="C48" s="92">
        <v>312.32736981899529</v>
      </c>
      <c r="D48" s="93" t="s">
        <v>16</v>
      </c>
      <c r="E48" s="93" t="s">
        <v>20</v>
      </c>
      <c r="F48" s="94">
        <v>80.797901990778996</v>
      </c>
      <c r="G48" s="94">
        <v>203339.49518754866</v>
      </c>
      <c r="H48" s="93" t="s">
        <v>44</v>
      </c>
      <c r="I48" s="9" t="s">
        <v>20</v>
      </c>
    </row>
    <row r="49" spans="1:9" x14ac:dyDescent="0.35">
      <c r="A49" s="1"/>
      <c r="B49" s="91">
        <v>44137.624999999614</v>
      </c>
      <c r="C49" s="92">
        <v>260.94276475665419</v>
      </c>
      <c r="D49" s="93" t="s">
        <v>16</v>
      </c>
      <c r="E49" s="93" t="s">
        <v>20</v>
      </c>
      <c r="F49" s="94">
        <v>91.957599542073964</v>
      </c>
      <c r="G49" s="94">
        <v>201021.24519502927</v>
      </c>
      <c r="H49" s="93" t="s">
        <v>44</v>
      </c>
      <c r="I49" s="9" t="s">
        <v>20</v>
      </c>
    </row>
    <row r="50" spans="1:9" x14ac:dyDescent="0.35">
      <c r="A50" s="1"/>
      <c r="B50" s="91">
        <v>44137.666666666271</v>
      </c>
      <c r="C50" s="92">
        <v>73.355799773793876</v>
      </c>
      <c r="D50" s="93" t="s">
        <v>16</v>
      </c>
      <c r="E50" s="93" t="s">
        <v>20</v>
      </c>
      <c r="F50" s="94">
        <v>63.408538499973986</v>
      </c>
      <c r="G50" s="94">
        <v>196556.87522890882</v>
      </c>
      <c r="H50" s="93" t="s">
        <v>44</v>
      </c>
      <c r="I50" s="9" t="s">
        <v>20</v>
      </c>
    </row>
    <row r="51" spans="1:9" x14ac:dyDescent="0.35">
      <c r="A51" s="1"/>
      <c r="B51" s="91">
        <v>44137.708333332928</v>
      </c>
      <c r="C51" s="92">
        <v>277.36580866747482</v>
      </c>
      <c r="D51" s="93" t="s">
        <v>16</v>
      </c>
      <c r="E51" s="93" t="s">
        <v>20</v>
      </c>
      <c r="F51" s="94">
        <v>90.650240136492187</v>
      </c>
      <c r="G51" s="94">
        <v>202552.5959138863</v>
      </c>
      <c r="H51" s="93" t="s">
        <v>44</v>
      </c>
      <c r="I51" s="9" t="s">
        <v>20</v>
      </c>
    </row>
    <row r="52" spans="1:9" x14ac:dyDescent="0.35">
      <c r="A52" s="1"/>
      <c r="B52" s="91">
        <v>44137.749999999585</v>
      </c>
      <c r="C52" s="92">
        <v>239.86812530412857</v>
      </c>
      <c r="D52" s="93" t="s">
        <v>16</v>
      </c>
      <c r="E52" s="93" t="s">
        <v>20</v>
      </c>
      <c r="F52" s="94">
        <v>90.734899690203051</v>
      </c>
      <c r="G52" s="94">
        <v>201943.6627326482</v>
      </c>
      <c r="H52" s="93" t="s">
        <v>44</v>
      </c>
      <c r="I52" s="9" t="s">
        <v>20</v>
      </c>
    </row>
    <row r="53" spans="1:9" x14ac:dyDescent="0.35">
      <c r="A53" s="1"/>
      <c r="B53" s="91">
        <v>44137.791666666242</v>
      </c>
      <c r="C53" s="92">
        <v>98.135989769960034</v>
      </c>
      <c r="D53" s="93" t="s">
        <v>16</v>
      </c>
      <c r="E53" s="93" t="s">
        <v>20</v>
      </c>
      <c r="F53" s="94">
        <v>50.736035204434607</v>
      </c>
      <c r="G53" s="94">
        <v>198721.4208477755</v>
      </c>
      <c r="H53" s="93" t="s">
        <v>44</v>
      </c>
      <c r="I53" s="9" t="s">
        <v>20</v>
      </c>
    </row>
    <row r="54" spans="1:9" x14ac:dyDescent="0.35">
      <c r="A54" s="1"/>
      <c r="B54" s="91">
        <v>44137.833333332899</v>
      </c>
      <c r="C54" s="92">
        <v>277.18364804043381</v>
      </c>
      <c r="D54" s="93" t="s">
        <v>16</v>
      </c>
      <c r="E54" s="93" t="s">
        <v>20</v>
      </c>
      <c r="F54" s="94">
        <v>84.768094423507648</v>
      </c>
      <c r="G54" s="94">
        <v>201631.41818342978</v>
      </c>
      <c r="H54" s="93" t="s">
        <v>44</v>
      </c>
      <c r="I54" s="9" t="s">
        <v>20</v>
      </c>
    </row>
    <row r="55" spans="1:9" x14ac:dyDescent="0.35">
      <c r="A55" s="1"/>
      <c r="B55" s="91">
        <v>44137.874999999556</v>
      </c>
      <c r="C55" s="92">
        <v>172.6355252170074</v>
      </c>
      <c r="D55" s="93" t="s">
        <v>16</v>
      </c>
      <c r="E55" s="93" t="s">
        <v>20</v>
      </c>
      <c r="F55" s="94">
        <v>95.810761087938332</v>
      </c>
      <c r="G55" s="94">
        <v>199353.61892580858</v>
      </c>
      <c r="H55" s="93" t="s">
        <v>44</v>
      </c>
      <c r="I55" s="9" t="s">
        <v>20</v>
      </c>
    </row>
    <row r="56" spans="1:9" x14ac:dyDescent="0.35">
      <c r="A56" s="1"/>
      <c r="B56" s="91">
        <v>44137.916666666213</v>
      </c>
      <c r="C56" s="92">
        <v>141.26891106524582</v>
      </c>
      <c r="D56" s="93" t="s">
        <v>16</v>
      </c>
      <c r="E56" s="93" t="s">
        <v>20</v>
      </c>
      <c r="F56" s="94">
        <v>95.817316074450474</v>
      </c>
      <c r="G56" s="94">
        <v>201790.07969649186</v>
      </c>
      <c r="H56" s="93" t="s">
        <v>44</v>
      </c>
      <c r="I56" s="9" t="s">
        <v>20</v>
      </c>
    </row>
    <row r="57" spans="1:9" x14ac:dyDescent="0.35">
      <c r="A57" s="1"/>
      <c r="B57" s="91">
        <v>44137.95833333287</v>
      </c>
      <c r="C57" s="92">
        <v>329.88974713410562</v>
      </c>
      <c r="D57" s="93" t="s">
        <v>16</v>
      </c>
      <c r="E57" s="93" t="s">
        <v>20</v>
      </c>
      <c r="F57" s="94">
        <v>94.268828162127633</v>
      </c>
      <c r="G57" s="94">
        <v>203026.16387796777</v>
      </c>
      <c r="H57" s="93" t="s">
        <v>44</v>
      </c>
      <c r="I57" s="9" t="s">
        <v>20</v>
      </c>
    </row>
    <row r="58" spans="1:9" x14ac:dyDescent="0.35">
      <c r="A58" s="1"/>
      <c r="B58" s="91">
        <v>44137.999999999527</v>
      </c>
      <c r="C58" s="92">
        <v>76.125887638842173</v>
      </c>
      <c r="D58" s="93" t="s">
        <v>16</v>
      </c>
      <c r="E58" s="93" t="s">
        <v>20</v>
      </c>
      <c r="F58" s="94">
        <v>73.018291389083316</v>
      </c>
      <c r="G58" s="94">
        <v>196355.45803366153</v>
      </c>
      <c r="H58" s="93" t="s">
        <v>44</v>
      </c>
      <c r="I58" s="9" t="s">
        <v>20</v>
      </c>
    </row>
    <row r="59" spans="1:9" x14ac:dyDescent="0.35">
      <c r="A59" s="1"/>
      <c r="B59" s="91">
        <v>44138.041666666184</v>
      </c>
      <c r="C59" s="92">
        <v>297.82381057667288</v>
      </c>
      <c r="D59" s="93" t="s">
        <v>16</v>
      </c>
      <c r="E59" s="93" t="s">
        <v>20</v>
      </c>
      <c r="F59" s="94">
        <v>86.592753316628958</v>
      </c>
      <c r="G59" s="94">
        <v>203608.25174754224</v>
      </c>
      <c r="H59" s="93" t="s">
        <v>44</v>
      </c>
      <c r="I59" s="9" t="s">
        <v>20</v>
      </c>
    </row>
    <row r="60" spans="1:9" x14ac:dyDescent="0.35">
      <c r="A60" s="1"/>
      <c r="B60" s="91">
        <v>44138.083333332841</v>
      </c>
      <c r="C60" s="92">
        <v>231.71631031976082</v>
      </c>
      <c r="D60" s="93" t="s">
        <v>16</v>
      </c>
      <c r="E60" s="93" t="s">
        <v>20</v>
      </c>
      <c r="F60" s="94">
        <v>93.039333030104359</v>
      </c>
      <c r="G60" s="94">
        <v>200854.60102349837</v>
      </c>
      <c r="H60" s="93" t="s">
        <v>44</v>
      </c>
      <c r="I60" s="9" t="s">
        <v>20</v>
      </c>
    </row>
    <row r="61" spans="1:9" x14ac:dyDescent="0.35">
      <c r="A61" s="1"/>
      <c r="B61" s="91">
        <v>44138.124999999498</v>
      </c>
      <c r="C61" s="92">
        <v>188.08784165810999</v>
      </c>
      <c r="D61" s="93" t="s">
        <v>16</v>
      </c>
      <c r="E61" s="93" t="s">
        <v>20</v>
      </c>
      <c r="F61" s="94">
        <v>74.121199358420313</v>
      </c>
      <c r="G61" s="94">
        <v>202116.57938999601</v>
      </c>
      <c r="H61" s="93" t="s">
        <v>44</v>
      </c>
      <c r="I61" s="9" t="s">
        <v>20</v>
      </c>
    </row>
    <row r="62" spans="1:9" x14ac:dyDescent="0.35">
      <c r="A62" s="1"/>
      <c r="B62" s="91">
        <v>44138.166666666155</v>
      </c>
      <c r="C62" s="92">
        <v>269.72164594016147</v>
      </c>
      <c r="D62" s="93" t="s">
        <v>16</v>
      </c>
      <c r="E62" s="93" t="s">
        <v>20</v>
      </c>
      <c r="F62" s="94">
        <v>94.746996270545893</v>
      </c>
      <c r="G62" s="94">
        <v>203688.69352075705</v>
      </c>
      <c r="H62" s="93" t="s">
        <v>44</v>
      </c>
      <c r="I62" s="9" t="s">
        <v>20</v>
      </c>
    </row>
    <row r="63" spans="1:9" x14ac:dyDescent="0.35">
      <c r="A63" s="1"/>
      <c r="B63" s="91">
        <v>44138.208333332812</v>
      </c>
      <c r="C63" s="92">
        <v>111.80139884618372</v>
      </c>
      <c r="D63" s="93" t="s">
        <v>16</v>
      </c>
      <c r="E63" s="93" t="s">
        <v>20</v>
      </c>
      <c r="F63" s="94">
        <v>74.860225175453337</v>
      </c>
      <c r="G63" s="94">
        <v>198420.10916195181</v>
      </c>
      <c r="H63" s="93" t="s">
        <v>44</v>
      </c>
      <c r="I63" s="9" t="s">
        <v>20</v>
      </c>
    </row>
    <row r="64" spans="1:9" x14ac:dyDescent="0.35">
      <c r="A64" s="1"/>
      <c r="B64" s="91">
        <v>44138.249999999469</v>
      </c>
      <c r="C64" s="92">
        <v>309.51486606283686</v>
      </c>
      <c r="D64" s="93" t="s">
        <v>16</v>
      </c>
      <c r="E64" s="93" t="s">
        <v>20</v>
      </c>
      <c r="F64" s="94">
        <v>84.274771069303256</v>
      </c>
      <c r="G64" s="94">
        <v>205919.68460230224</v>
      </c>
      <c r="H64" s="93" t="s">
        <v>44</v>
      </c>
      <c r="I64" s="9" t="s">
        <v>20</v>
      </c>
    </row>
    <row r="65" spans="1:9" x14ac:dyDescent="0.35">
      <c r="A65" s="1"/>
      <c r="B65" s="91">
        <v>44138.291666666126</v>
      </c>
      <c r="C65" s="92">
        <v>234.48584600157466</v>
      </c>
      <c r="D65" s="93" t="s">
        <v>16</v>
      </c>
      <c r="E65" s="93" t="s">
        <v>20</v>
      </c>
      <c r="F65" s="94">
        <v>95.801767747206995</v>
      </c>
      <c r="G65" s="94">
        <v>201670.64823089089</v>
      </c>
      <c r="H65" s="93" t="s">
        <v>44</v>
      </c>
      <c r="I65" s="9" t="s">
        <v>20</v>
      </c>
    </row>
    <row r="66" spans="1:9" x14ac:dyDescent="0.35">
      <c r="A66" s="1"/>
      <c r="B66" s="91">
        <v>44138.333333332783</v>
      </c>
      <c r="C66" s="92">
        <v>62.080873550269395</v>
      </c>
      <c r="D66" s="93" t="s">
        <v>16</v>
      </c>
      <c r="E66" s="93" t="s">
        <v>20</v>
      </c>
      <c r="F66" s="94">
        <v>45.270702010130123</v>
      </c>
      <c r="G66" s="94">
        <v>157515.4883885927</v>
      </c>
      <c r="H66" s="93" t="s">
        <v>44</v>
      </c>
      <c r="I66" s="9" t="s">
        <v>20</v>
      </c>
    </row>
    <row r="67" spans="1:9" x14ac:dyDescent="0.35">
      <c r="A67" s="1"/>
      <c r="B67" s="91">
        <v>44138.37499999944</v>
      </c>
      <c r="C67" s="92">
        <v>224.00558832460084</v>
      </c>
      <c r="D67" s="93" t="s">
        <v>16</v>
      </c>
      <c r="E67" s="93" t="s">
        <v>20</v>
      </c>
      <c r="F67" s="94">
        <v>92.515849238939325</v>
      </c>
      <c r="G67" s="94">
        <v>204011.50729681953</v>
      </c>
      <c r="H67" s="93" t="s">
        <v>44</v>
      </c>
      <c r="I67" s="9" t="s">
        <v>20</v>
      </c>
    </row>
    <row r="68" spans="1:9" x14ac:dyDescent="0.35">
      <c r="A68" s="1"/>
      <c r="B68" s="91">
        <v>44138.416666666097</v>
      </c>
      <c r="C68" s="92">
        <v>206.64416225476086</v>
      </c>
      <c r="D68" s="93" t="s">
        <v>16</v>
      </c>
      <c r="E68" s="93" t="s">
        <v>20</v>
      </c>
      <c r="F68" s="94">
        <v>89.699086460487351</v>
      </c>
      <c r="G68" s="94">
        <v>197053.90720038116</v>
      </c>
      <c r="H68" s="93" t="s">
        <v>44</v>
      </c>
      <c r="I68" s="9" t="s">
        <v>20</v>
      </c>
    </row>
    <row r="69" spans="1:9" x14ac:dyDescent="0.35">
      <c r="A69" s="1"/>
      <c r="B69" s="91">
        <v>44138.458333332754</v>
      </c>
      <c r="C69" s="92">
        <v>114.27580107429142</v>
      </c>
      <c r="D69" s="93" t="s">
        <v>16</v>
      </c>
      <c r="E69" s="93" t="s">
        <v>20</v>
      </c>
      <c r="F69" s="94">
        <v>74.348069581977455</v>
      </c>
      <c r="G69" s="94">
        <v>182710.57790550485</v>
      </c>
      <c r="H69" s="93" t="s">
        <v>44</v>
      </c>
      <c r="I69" s="9" t="s">
        <v>20</v>
      </c>
    </row>
    <row r="70" spans="1:9" x14ac:dyDescent="0.35">
      <c r="A70" s="1"/>
      <c r="B70" s="91">
        <v>44138.499999999411</v>
      </c>
      <c r="C70" s="92">
        <v>143.88390244919316</v>
      </c>
      <c r="D70" s="93" t="s">
        <v>16</v>
      </c>
      <c r="E70" s="93" t="s">
        <v>20</v>
      </c>
      <c r="F70" s="94">
        <v>78.530388374511617</v>
      </c>
      <c r="G70" s="94">
        <v>194873.43817689398</v>
      </c>
      <c r="H70" s="93" t="s">
        <v>44</v>
      </c>
      <c r="I70" s="9" t="s">
        <v>20</v>
      </c>
    </row>
    <row r="71" spans="1:9" x14ac:dyDescent="0.35">
      <c r="A71" s="1"/>
      <c r="B71" s="91">
        <v>44138.541666666068</v>
      </c>
      <c r="C71" s="92">
        <v>256.65348843803628</v>
      </c>
      <c r="D71" s="93" t="s">
        <v>16</v>
      </c>
      <c r="E71" s="93" t="s">
        <v>20</v>
      </c>
      <c r="F71" s="94">
        <v>89.252162588865403</v>
      </c>
      <c r="G71" s="94">
        <v>197928.43511330136</v>
      </c>
      <c r="H71" s="93" t="s">
        <v>44</v>
      </c>
      <c r="I71" s="9" t="s">
        <v>20</v>
      </c>
    </row>
    <row r="72" spans="1:9" x14ac:dyDescent="0.35">
      <c r="A72" s="1"/>
      <c r="B72" s="91">
        <v>44138.583333332725</v>
      </c>
      <c r="C72" s="92">
        <v>89.015677742972287</v>
      </c>
      <c r="D72" s="93" t="s">
        <v>16</v>
      </c>
      <c r="E72" s="93" t="s">
        <v>20</v>
      </c>
      <c r="F72" s="94">
        <v>73.596623632015692</v>
      </c>
      <c r="G72" s="94">
        <v>179788.78735803807</v>
      </c>
      <c r="H72" s="93" t="s">
        <v>44</v>
      </c>
      <c r="I72" s="9" t="s">
        <v>20</v>
      </c>
    </row>
    <row r="73" spans="1:9" x14ac:dyDescent="0.35">
      <c r="A73" s="1"/>
      <c r="B73" s="91">
        <v>44138.624999999382</v>
      </c>
      <c r="C73" s="92">
        <v>185.06343324035848</v>
      </c>
      <c r="D73" s="93" t="s">
        <v>16</v>
      </c>
      <c r="E73" s="93" t="s">
        <v>20</v>
      </c>
      <c r="F73" s="94">
        <v>85.370487660011761</v>
      </c>
      <c r="G73" s="94">
        <v>197955.01715435504</v>
      </c>
      <c r="H73" s="93" t="s">
        <v>44</v>
      </c>
      <c r="I73" s="9" t="s">
        <v>20</v>
      </c>
    </row>
    <row r="74" spans="1:9" x14ac:dyDescent="0.35">
      <c r="A74" s="1"/>
      <c r="B74" s="91">
        <v>44138.666666666039</v>
      </c>
      <c r="C74" s="92">
        <v>155.14910731494771</v>
      </c>
      <c r="D74" s="93" t="s">
        <v>16</v>
      </c>
      <c r="E74" s="93" t="s">
        <v>20</v>
      </c>
      <c r="F74" s="94">
        <v>84.938863400028069</v>
      </c>
      <c r="G74" s="94">
        <v>192753.21840590512</v>
      </c>
      <c r="H74" s="93" t="s">
        <v>44</v>
      </c>
      <c r="I74" s="9" t="s">
        <v>20</v>
      </c>
    </row>
    <row r="75" spans="1:9" x14ac:dyDescent="0.35">
      <c r="A75" s="1"/>
      <c r="B75" s="91">
        <v>44138.708333332695</v>
      </c>
      <c r="C75" s="92">
        <v>62.873684318145195</v>
      </c>
      <c r="D75" s="93" t="s">
        <v>16</v>
      </c>
      <c r="E75" s="93" t="s">
        <v>20</v>
      </c>
      <c r="F75" s="94">
        <v>48.588083035650889</v>
      </c>
      <c r="G75" s="94">
        <v>156423.11901669539</v>
      </c>
      <c r="H75" s="93" t="s">
        <v>44</v>
      </c>
      <c r="I75" s="9" t="s">
        <v>20</v>
      </c>
    </row>
    <row r="76" spans="1:9" x14ac:dyDescent="0.35">
      <c r="A76" s="1"/>
      <c r="B76" s="91">
        <v>44138.749999999352</v>
      </c>
      <c r="C76" s="92">
        <v>234.50468745939256</v>
      </c>
      <c r="D76" s="93" t="s">
        <v>16</v>
      </c>
      <c r="E76" s="93" t="s">
        <v>20</v>
      </c>
      <c r="F76" s="94">
        <v>83.608142692349546</v>
      </c>
      <c r="G76" s="94">
        <v>200343.30965525078</v>
      </c>
      <c r="H76" s="93" t="s">
        <v>44</v>
      </c>
      <c r="I76" s="9" t="s">
        <v>20</v>
      </c>
    </row>
    <row r="77" spans="1:9" x14ac:dyDescent="0.35">
      <c r="A77" s="1"/>
      <c r="B77" s="91">
        <v>44138.791666666009</v>
      </c>
      <c r="C77" s="92">
        <v>193.46098577170014</v>
      </c>
      <c r="D77" s="93" t="s">
        <v>16</v>
      </c>
      <c r="E77" s="93" t="s">
        <v>20</v>
      </c>
      <c r="F77" s="94">
        <v>85.797853158919708</v>
      </c>
      <c r="G77" s="94">
        <v>199861.842144075</v>
      </c>
      <c r="H77" s="93" t="s">
        <v>44</v>
      </c>
      <c r="I77" s="9" t="s">
        <v>20</v>
      </c>
    </row>
    <row r="78" spans="1:9" x14ac:dyDescent="0.35">
      <c r="A78" s="1"/>
      <c r="B78" s="91">
        <v>44138.833333332666</v>
      </c>
      <c r="C78" s="92">
        <v>62.59968809466266</v>
      </c>
      <c r="D78" s="93" t="s">
        <v>16</v>
      </c>
      <c r="E78" s="93" t="s">
        <v>20</v>
      </c>
      <c r="F78" s="94">
        <v>74.04563753182687</v>
      </c>
      <c r="G78" s="94">
        <v>166943.82215677993</v>
      </c>
      <c r="H78" s="93" t="s">
        <v>44</v>
      </c>
      <c r="I78" s="9" t="s">
        <v>20</v>
      </c>
    </row>
    <row r="79" spans="1:9" x14ac:dyDescent="0.35">
      <c r="A79" s="1"/>
      <c r="B79" s="91">
        <v>44138.874999999323</v>
      </c>
      <c r="C79" s="92">
        <v>252.1050309746922</v>
      </c>
      <c r="D79" s="93" t="s">
        <v>16</v>
      </c>
      <c r="E79" s="93" t="s">
        <v>20</v>
      </c>
      <c r="F79" s="94">
        <v>94.949321786612089</v>
      </c>
      <c r="G79" s="94">
        <v>200201.36923617951</v>
      </c>
      <c r="H79" s="93" t="s">
        <v>44</v>
      </c>
      <c r="I79" s="9" t="s">
        <v>20</v>
      </c>
    </row>
    <row r="80" spans="1:9" x14ac:dyDescent="0.35">
      <c r="A80" s="1"/>
      <c r="B80" s="91">
        <v>44138.91666666598</v>
      </c>
      <c r="C80" s="92">
        <v>157.99693262517039</v>
      </c>
      <c r="D80" s="93" t="s">
        <v>16</v>
      </c>
      <c r="E80" s="93" t="s">
        <v>20</v>
      </c>
      <c r="F80" s="94">
        <v>94.945087514150245</v>
      </c>
      <c r="G80" s="94">
        <v>198040.20023100689</v>
      </c>
      <c r="H80" s="93" t="s">
        <v>44</v>
      </c>
      <c r="I80" s="9" t="s">
        <v>20</v>
      </c>
    </row>
    <row r="81" spans="1:9" x14ac:dyDescent="0.35">
      <c r="A81" s="1"/>
      <c r="B81" s="91">
        <v>44138.958333332637</v>
      </c>
      <c r="C81" s="92">
        <v>55.174606477382547</v>
      </c>
      <c r="D81" s="93" t="s">
        <v>16</v>
      </c>
      <c r="E81" s="93" t="s">
        <v>20</v>
      </c>
      <c r="F81" s="94">
        <v>48.068454654585601</v>
      </c>
      <c r="G81" s="94">
        <v>162274.05547614518</v>
      </c>
      <c r="H81" s="93" t="s">
        <v>44</v>
      </c>
      <c r="I81" s="9" t="s">
        <v>20</v>
      </c>
    </row>
    <row r="82" spans="1:9" x14ac:dyDescent="0.35">
      <c r="A82" s="1"/>
      <c r="B82" s="91">
        <v>44138.999999999294</v>
      </c>
      <c r="C82" s="92">
        <v>142.19822447967999</v>
      </c>
      <c r="D82" s="93" t="s">
        <v>16</v>
      </c>
      <c r="E82" s="93" t="s">
        <v>20</v>
      </c>
      <c r="F82" s="94">
        <v>81.43395746339101</v>
      </c>
      <c r="G82" s="94">
        <v>200549.76779571149</v>
      </c>
      <c r="H82" s="93" t="s">
        <v>44</v>
      </c>
      <c r="I82" s="9" t="s">
        <v>20</v>
      </c>
    </row>
    <row r="83" spans="1:9" x14ac:dyDescent="0.35">
      <c r="A83" s="1"/>
      <c r="B83" s="91">
        <v>44139.041666665951</v>
      </c>
      <c r="C83" s="92">
        <v>151.81130888290548</v>
      </c>
      <c r="D83" s="93" t="s">
        <v>16</v>
      </c>
      <c r="E83" s="93" t="s">
        <v>20</v>
      </c>
      <c r="F83" s="94">
        <v>91.69612838959506</v>
      </c>
      <c r="G83" s="94">
        <v>199896.75927787271</v>
      </c>
      <c r="H83" s="93" t="s">
        <v>44</v>
      </c>
      <c r="I83" s="9" t="s">
        <v>20</v>
      </c>
    </row>
    <row r="84" spans="1:9" x14ac:dyDescent="0.35">
      <c r="A84" s="1"/>
      <c r="B84" s="91">
        <v>44139.083333332608</v>
      </c>
      <c r="C84" s="92">
        <v>82.093143347519074</v>
      </c>
      <c r="D84" s="93" t="s">
        <v>16</v>
      </c>
      <c r="E84" s="93" t="s">
        <v>20</v>
      </c>
      <c r="F84" s="94">
        <v>67.777561585169806</v>
      </c>
      <c r="G84" s="94">
        <v>171953.88172417838</v>
      </c>
      <c r="H84" s="93" t="s">
        <v>44</v>
      </c>
      <c r="I84" s="9" t="s">
        <v>20</v>
      </c>
    </row>
    <row r="85" spans="1:9" x14ac:dyDescent="0.35">
      <c r="A85" s="1"/>
      <c r="B85" s="91">
        <v>44139.124999999265</v>
      </c>
      <c r="C85" s="92">
        <v>78.737096474920662</v>
      </c>
      <c r="D85" s="93" t="s">
        <v>16</v>
      </c>
      <c r="E85" s="93" t="s">
        <v>20</v>
      </c>
      <c r="F85" s="94">
        <v>58.412160689272781</v>
      </c>
      <c r="G85" s="94">
        <v>192966.54986308442</v>
      </c>
      <c r="H85" s="93" t="s">
        <v>44</v>
      </c>
      <c r="I85" s="9" t="s">
        <v>20</v>
      </c>
    </row>
    <row r="86" spans="1:9" x14ac:dyDescent="0.35">
      <c r="A86" s="1"/>
      <c r="B86" s="91">
        <v>44139.166666665922</v>
      </c>
      <c r="C86" s="92">
        <v>78.438976601554302</v>
      </c>
      <c r="D86" s="93" t="s">
        <v>16</v>
      </c>
      <c r="E86" s="93" t="s">
        <v>19</v>
      </c>
      <c r="F86" s="94">
        <v>77.857388733356416</v>
      </c>
      <c r="G86" s="94">
        <v>155285.33965173864</v>
      </c>
      <c r="H86" s="93" t="s">
        <v>45</v>
      </c>
      <c r="I86" s="9" t="s">
        <v>19</v>
      </c>
    </row>
    <row r="87" spans="1:9" x14ac:dyDescent="0.35">
      <c r="A87" s="1"/>
      <c r="B87" s="91">
        <v>44139.208333332579</v>
      </c>
      <c r="C87" s="92">
        <v>105.75535897007148</v>
      </c>
      <c r="D87" s="93" t="s">
        <v>16</v>
      </c>
      <c r="E87" s="93" t="s">
        <v>20</v>
      </c>
      <c r="F87" s="94">
        <v>52.425007570736433</v>
      </c>
      <c r="G87" s="94">
        <v>196897.57900556823</v>
      </c>
      <c r="H87" s="93" t="s">
        <v>44</v>
      </c>
      <c r="I87" s="9" t="s">
        <v>20</v>
      </c>
    </row>
    <row r="88" spans="1:9" x14ac:dyDescent="0.35">
      <c r="A88" s="1"/>
      <c r="B88" s="91">
        <v>44139.249999999236</v>
      </c>
      <c r="C88" s="92">
        <v>46.569475671518596</v>
      </c>
      <c r="D88" s="93" t="s">
        <v>16</v>
      </c>
      <c r="E88" s="93" t="s">
        <v>20</v>
      </c>
      <c r="F88" s="94">
        <v>46.128133546093693</v>
      </c>
      <c r="G88" s="94">
        <v>151055.71462860549</v>
      </c>
      <c r="H88" s="93" t="s">
        <v>44</v>
      </c>
      <c r="I88" s="9" t="s">
        <v>20</v>
      </c>
    </row>
    <row r="89" spans="1:9" x14ac:dyDescent="0.35">
      <c r="A89" s="1"/>
      <c r="B89" s="91">
        <v>44139.291666665893</v>
      </c>
      <c r="C89" s="92">
        <v>85.852889856851334</v>
      </c>
      <c r="D89" s="93" t="s">
        <v>16</v>
      </c>
      <c r="E89" s="93" t="s">
        <v>20</v>
      </c>
      <c r="F89" s="94">
        <v>72.254224536972387</v>
      </c>
      <c r="G89" s="94">
        <v>179212.50316463321</v>
      </c>
      <c r="H89" s="93" t="s">
        <v>44</v>
      </c>
      <c r="I89" s="9" t="s">
        <v>20</v>
      </c>
    </row>
    <row r="90" spans="1:9" x14ac:dyDescent="0.35">
      <c r="A90" s="1"/>
      <c r="B90" s="91">
        <v>44139.33333333255</v>
      </c>
      <c r="C90" s="92">
        <v>227.75390441369055</v>
      </c>
      <c r="D90" s="93" t="s">
        <v>16</v>
      </c>
      <c r="E90" s="93" t="s">
        <v>20</v>
      </c>
      <c r="F90" s="94">
        <v>81.224861612971281</v>
      </c>
      <c r="G90" s="94">
        <v>203376.9399415176</v>
      </c>
      <c r="H90" s="93" t="s">
        <v>44</v>
      </c>
      <c r="I90" s="9" t="s">
        <v>20</v>
      </c>
    </row>
    <row r="91" spans="1:9" x14ac:dyDescent="0.35">
      <c r="A91" s="1"/>
      <c r="B91" s="91">
        <v>44139.374999999207</v>
      </c>
      <c r="C91" s="92">
        <v>48.559925819402082</v>
      </c>
      <c r="D91" s="93" t="s">
        <v>16</v>
      </c>
      <c r="E91" s="93" t="s">
        <v>23</v>
      </c>
      <c r="F91" s="94">
        <v>70.492303235309748</v>
      </c>
      <c r="G91" s="94">
        <v>113197.22544461452</v>
      </c>
      <c r="H91" s="93" t="s">
        <v>45</v>
      </c>
      <c r="I91" s="9" t="s">
        <v>23</v>
      </c>
    </row>
    <row r="92" spans="1:9" x14ac:dyDescent="0.35">
      <c r="A92" s="1"/>
      <c r="B92" s="91">
        <v>44139.416666665864</v>
      </c>
      <c r="C92" s="92">
        <v>35.718932179017088</v>
      </c>
      <c r="D92" s="93" t="s">
        <v>16</v>
      </c>
      <c r="E92" s="93" t="s">
        <v>20</v>
      </c>
      <c r="F92" s="94">
        <v>20.889644321494327</v>
      </c>
      <c r="G92" s="94">
        <v>153565.37855116586</v>
      </c>
      <c r="H92" s="93" t="s">
        <v>44</v>
      </c>
      <c r="I92" s="9" t="s">
        <v>20</v>
      </c>
    </row>
    <row r="93" spans="1:9" x14ac:dyDescent="0.35">
      <c r="A93" s="1"/>
      <c r="B93" s="91">
        <v>44139.458333332521</v>
      </c>
      <c r="C93" s="92">
        <v>132.6284438822579</v>
      </c>
      <c r="D93" s="93" t="s">
        <v>16</v>
      </c>
      <c r="E93" s="93" t="s">
        <v>20</v>
      </c>
      <c r="F93" s="94">
        <v>80.193006842129407</v>
      </c>
      <c r="G93" s="94">
        <v>202618.36900212677</v>
      </c>
      <c r="H93" s="93" t="s">
        <v>44</v>
      </c>
      <c r="I93" s="9" t="s">
        <v>20</v>
      </c>
    </row>
    <row r="94" spans="1:9" x14ac:dyDescent="0.35">
      <c r="A94" s="1"/>
      <c r="B94" s="91">
        <v>44139.499999999178</v>
      </c>
      <c r="C94" s="92">
        <v>195.33137901574401</v>
      </c>
      <c r="D94" s="93" t="s">
        <v>16</v>
      </c>
      <c r="E94" s="93" t="s">
        <v>20</v>
      </c>
      <c r="F94" s="94">
        <v>94.32740335733105</v>
      </c>
      <c r="G94" s="94">
        <v>197467.20802605231</v>
      </c>
      <c r="H94" s="93" t="s">
        <v>44</v>
      </c>
      <c r="I94" s="9" t="s">
        <v>20</v>
      </c>
    </row>
    <row r="95" spans="1:9" x14ac:dyDescent="0.35">
      <c r="A95" s="1"/>
      <c r="B95" s="91">
        <v>44139.541666665835</v>
      </c>
      <c r="C95" s="92">
        <v>128.02202097673123</v>
      </c>
      <c r="D95" s="93" t="s">
        <v>16</v>
      </c>
      <c r="E95" s="93" t="s">
        <v>20</v>
      </c>
      <c r="F95" s="94">
        <v>82.707552886502611</v>
      </c>
      <c r="G95" s="94">
        <v>175565.15085574618</v>
      </c>
      <c r="H95" s="93" t="s">
        <v>44</v>
      </c>
      <c r="I95" s="9" t="s">
        <v>20</v>
      </c>
    </row>
    <row r="96" spans="1:9" x14ac:dyDescent="0.35">
      <c r="A96" s="1"/>
      <c r="B96" s="91">
        <v>44139.583333332492</v>
      </c>
      <c r="C96" s="92">
        <v>86.924564182757052</v>
      </c>
      <c r="D96" s="93" t="s">
        <v>16</v>
      </c>
      <c r="E96" s="93" t="s">
        <v>20</v>
      </c>
      <c r="F96" s="94">
        <v>51.126081890106185</v>
      </c>
      <c r="G96" s="94">
        <v>170715.06467816912</v>
      </c>
      <c r="H96" s="93" t="s">
        <v>44</v>
      </c>
      <c r="I96" s="9" t="s">
        <v>20</v>
      </c>
    </row>
    <row r="97" spans="1:9" x14ac:dyDescent="0.35">
      <c r="A97" s="1"/>
      <c r="B97" s="91">
        <v>44139.624999999149</v>
      </c>
      <c r="C97" s="92">
        <v>241.39332103364427</v>
      </c>
      <c r="D97" s="93" t="s">
        <v>16</v>
      </c>
      <c r="E97" s="93" t="s">
        <v>20</v>
      </c>
      <c r="F97" s="94">
        <v>92.249621191253141</v>
      </c>
      <c r="G97" s="94">
        <v>199085.53762186656</v>
      </c>
      <c r="H97" s="93" t="s">
        <v>44</v>
      </c>
      <c r="I97" s="9" t="s">
        <v>20</v>
      </c>
    </row>
    <row r="98" spans="1:9" x14ac:dyDescent="0.35">
      <c r="A98" s="1"/>
      <c r="B98" s="91">
        <v>44139.666666665806</v>
      </c>
      <c r="C98" s="92">
        <v>195.93809436905818</v>
      </c>
      <c r="D98" s="93" t="s">
        <v>16</v>
      </c>
      <c r="E98" s="93" t="s">
        <v>20</v>
      </c>
      <c r="F98" s="94">
        <v>93.422649841954481</v>
      </c>
      <c r="G98" s="94">
        <v>194706.51018341482</v>
      </c>
      <c r="H98" s="93" t="s">
        <v>44</v>
      </c>
      <c r="I98" s="9" t="s">
        <v>20</v>
      </c>
    </row>
    <row r="99" spans="1:9" x14ac:dyDescent="0.35">
      <c r="A99" s="1"/>
      <c r="B99" s="91">
        <v>44139.708333332463</v>
      </c>
      <c r="C99" s="92">
        <v>64.83937962471947</v>
      </c>
      <c r="D99" s="93" t="s">
        <v>16</v>
      </c>
      <c r="E99" s="93" t="s">
        <v>20</v>
      </c>
      <c r="F99" s="94">
        <v>53.936595618103411</v>
      </c>
      <c r="G99" s="94">
        <v>165833.69035601488</v>
      </c>
      <c r="H99" s="93" t="s">
        <v>44</v>
      </c>
      <c r="I99" s="9" t="s">
        <v>20</v>
      </c>
    </row>
    <row r="100" spans="1:9" x14ac:dyDescent="0.35">
      <c r="A100" s="1"/>
      <c r="B100" s="91">
        <v>44139.74999999912</v>
      </c>
      <c r="C100" s="92">
        <v>139.00070545360006</v>
      </c>
      <c r="D100" s="93" t="s">
        <v>16</v>
      </c>
      <c r="E100" s="93" t="s">
        <v>20</v>
      </c>
      <c r="F100" s="94">
        <v>84.943262190989216</v>
      </c>
      <c r="G100" s="94">
        <v>199123.70621784794</v>
      </c>
      <c r="H100" s="93" t="s">
        <v>44</v>
      </c>
      <c r="I100" s="9" t="s">
        <v>20</v>
      </c>
    </row>
    <row r="101" spans="1:9" x14ac:dyDescent="0.35">
      <c r="A101" s="1"/>
      <c r="B101" s="91">
        <v>44139.791666665777</v>
      </c>
      <c r="C101" s="92">
        <v>185.57413992013264</v>
      </c>
      <c r="D101" s="93" t="s">
        <v>16</v>
      </c>
      <c r="E101" s="93" t="s">
        <v>20</v>
      </c>
      <c r="F101" s="94">
        <v>92.628713481028285</v>
      </c>
      <c r="G101" s="94">
        <v>197542.98158766012</v>
      </c>
      <c r="H101" s="93" t="s">
        <v>44</v>
      </c>
      <c r="I101" s="9" t="s">
        <v>20</v>
      </c>
    </row>
    <row r="102" spans="1:9" x14ac:dyDescent="0.35">
      <c r="A102" s="1"/>
      <c r="B102" s="91">
        <v>44139.833333332434</v>
      </c>
      <c r="C102" s="92">
        <v>62.658510805179702</v>
      </c>
      <c r="D102" s="93" t="s">
        <v>16</v>
      </c>
      <c r="E102" s="93" t="s">
        <v>20</v>
      </c>
      <c r="F102" s="94">
        <v>45.885898794631288</v>
      </c>
      <c r="G102" s="94">
        <v>173674.72559807575</v>
      </c>
      <c r="H102" s="93" t="s">
        <v>44</v>
      </c>
      <c r="I102" s="9" t="s">
        <v>20</v>
      </c>
    </row>
    <row r="103" spans="1:9" x14ac:dyDescent="0.35">
      <c r="A103" s="1"/>
      <c r="B103" s="91">
        <v>44139.874999999091</v>
      </c>
      <c r="C103" s="92">
        <v>147.76953189892993</v>
      </c>
      <c r="D103" s="93" t="s">
        <v>16</v>
      </c>
      <c r="E103" s="93" t="s">
        <v>20</v>
      </c>
      <c r="F103" s="94">
        <v>88.406611324790958</v>
      </c>
      <c r="G103" s="94">
        <v>197338.84469245517</v>
      </c>
      <c r="H103" s="93" t="s">
        <v>44</v>
      </c>
      <c r="I103" s="9" t="s">
        <v>20</v>
      </c>
    </row>
    <row r="104" spans="1:9" x14ac:dyDescent="0.35">
      <c r="A104" s="1"/>
      <c r="B104" s="91">
        <v>44139.916666665747</v>
      </c>
      <c r="C104" s="92">
        <v>241.19863817090996</v>
      </c>
      <c r="D104" s="93" t="s">
        <v>16</v>
      </c>
      <c r="E104" s="93" t="s">
        <v>20</v>
      </c>
      <c r="F104" s="94">
        <v>94.834308690053547</v>
      </c>
      <c r="G104" s="94">
        <v>199815.78455316616</v>
      </c>
      <c r="H104" s="93" t="s">
        <v>44</v>
      </c>
      <c r="I104" s="9" t="s">
        <v>20</v>
      </c>
    </row>
    <row r="105" spans="1:9" x14ac:dyDescent="0.35">
      <c r="A105" s="1"/>
      <c r="B105" s="91">
        <v>44139.958333332404</v>
      </c>
      <c r="C105" s="92">
        <v>99.995669433522636</v>
      </c>
      <c r="D105" s="93" t="s">
        <v>16</v>
      </c>
      <c r="E105" s="93" t="s">
        <v>20</v>
      </c>
      <c r="F105" s="94">
        <v>62.793114946741284</v>
      </c>
      <c r="G105" s="94">
        <v>166404.3765014465</v>
      </c>
      <c r="H105" s="93" t="s">
        <v>44</v>
      </c>
      <c r="I105" s="9" t="s">
        <v>20</v>
      </c>
    </row>
    <row r="106" spans="1:9" x14ac:dyDescent="0.35">
      <c r="A106" s="1"/>
      <c r="B106" s="91">
        <v>44139.999999999061</v>
      </c>
      <c r="C106" s="92">
        <v>150.37295736419762</v>
      </c>
      <c r="D106" s="93" t="s">
        <v>16</v>
      </c>
      <c r="E106" s="93" t="s">
        <v>20</v>
      </c>
      <c r="F106" s="94">
        <v>75.609274308784279</v>
      </c>
      <c r="G106" s="94">
        <v>190297.82475809523</v>
      </c>
      <c r="H106" s="93" t="s">
        <v>44</v>
      </c>
      <c r="I106" s="9" t="s">
        <v>20</v>
      </c>
    </row>
    <row r="107" spans="1:9" x14ac:dyDescent="0.35">
      <c r="A107" s="1"/>
      <c r="B107" s="91">
        <v>44140.041666665718</v>
      </c>
      <c r="C107" s="92">
        <v>200.68358087080634</v>
      </c>
      <c r="D107" s="93" t="s">
        <v>16</v>
      </c>
      <c r="E107" s="93" t="s">
        <v>20</v>
      </c>
      <c r="F107" s="94">
        <v>88.625098002329622</v>
      </c>
      <c r="G107" s="94">
        <v>150923.24780714617</v>
      </c>
      <c r="H107" s="93" t="s">
        <v>44</v>
      </c>
      <c r="I107" s="9" t="s">
        <v>20</v>
      </c>
    </row>
    <row r="108" spans="1:9" x14ac:dyDescent="0.35">
      <c r="A108" s="1"/>
      <c r="B108" s="91">
        <v>44140.083333332375</v>
      </c>
      <c r="C108" s="92">
        <v>121.42890497548272</v>
      </c>
      <c r="D108" s="93" t="s">
        <v>16</v>
      </c>
      <c r="E108" s="93" t="s">
        <v>20</v>
      </c>
      <c r="F108" s="94">
        <v>58.656546665752685</v>
      </c>
      <c r="G108" s="94">
        <v>189643.90894609012</v>
      </c>
      <c r="H108" s="93" t="s">
        <v>44</v>
      </c>
      <c r="I108" s="9" t="s">
        <v>20</v>
      </c>
    </row>
    <row r="109" spans="1:9" x14ac:dyDescent="0.35">
      <c r="A109" s="1"/>
      <c r="B109" s="91">
        <v>44140.124999999032</v>
      </c>
      <c r="C109" s="92">
        <v>50.114056325603613</v>
      </c>
      <c r="D109" s="93" t="s">
        <v>16</v>
      </c>
      <c r="E109" s="93" t="s">
        <v>20</v>
      </c>
      <c r="F109" s="94">
        <v>44.358223785207052</v>
      </c>
      <c r="G109" s="94">
        <v>155335.41649048394</v>
      </c>
      <c r="H109" s="93" t="s">
        <v>44</v>
      </c>
      <c r="I109" s="9" t="s">
        <v>20</v>
      </c>
    </row>
    <row r="110" spans="1:9" x14ac:dyDescent="0.35">
      <c r="A110" s="1"/>
      <c r="B110" s="91">
        <v>44140.166666665689</v>
      </c>
      <c r="C110" s="92">
        <v>172.20179088051339</v>
      </c>
      <c r="D110" s="93" t="s">
        <v>16</v>
      </c>
      <c r="E110" s="93" t="s">
        <v>20</v>
      </c>
      <c r="F110" s="94">
        <v>79.594115653609833</v>
      </c>
      <c r="G110" s="94">
        <v>200511.8967514876</v>
      </c>
      <c r="H110" s="93" t="s">
        <v>44</v>
      </c>
      <c r="I110" s="9" t="s">
        <v>20</v>
      </c>
    </row>
    <row r="111" spans="1:9" x14ac:dyDescent="0.35">
      <c r="A111" s="1"/>
      <c r="B111" s="91">
        <v>44140.208333332346</v>
      </c>
      <c r="C111" s="92">
        <v>174.74776195605699</v>
      </c>
      <c r="D111" s="93" t="s">
        <v>16</v>
      </c>
      <c r="E111" s="93" t="s">
        <v>20</v>
      </c>
      <c r="F111" s="94">
        <v>72.23124845838133</v>
      </c>
      <c r="G111" s="94">
        <v>195227.91607101462</v>
      </c>
      <c r="H111" s="93" t="s">
        <v>44</v>
      </c>
      <c r="I111" s="9" t="s">
        <v>20</v>
      </c>
    </row>
    <row r="112" spans="1:9" x14ac:dyDescent="0.35">
      <c r="A112" s="1"/>
      <c r="B112" s="91">
        <v>44140.249999999003</v>
      </c>
      <c r="C112" s="92">
        <v>248.79225958724453</v>
      </c>
      <c r="D112" s="93" t="s">
        <v>16</v>
      </c>
      <c r="E112" s="93" t="s">
        <v>20</v>
      </c>
      <c r="F112" s="94">
        <v>53.971629994800466</v>
      </c>
      <c r="G112" s="94">
        <v>155922.65997727335</v>
      </c>
      <c r="H112" s="93" t="s">
        <v>44</v>
      </c>
      <c r="I112" s="9" t="s">
        <v>20</v>
      </c>
    </row>
    <row r="113" spans="1:9" x14ac:dyDescent="0.35">
      <c r="A113" s="1"/>
      <c r="B113" s="91">
        <v>44140.29166666566</v>
      </c>
      <c r="C113" s="92">
        <v>333.80667138289687</v>
      </c>
      <c r="D113" s="93" t="s">
        <v>16</v>
      </c>
      <c r="E113" s="93" t="s">
        <v>23</v>
      </c>
      <c r="F113" s="94">
        <v>64.04957624905262</v>
      </c>
      <c r="G113" s="94">
        <v>82070.25054957933</v>
      </c>
      <c r="H113" s="93" t="s">
        <v>44</v>
      </c>
      <c r="I113" s="9" t="s">
        <v>23</v>
      </c>
    </row>
    <row r="114" spans="1:9" x14ac:dyDescent="0.35">
      <c r="A114" s="1"/>
      <c r="B114" s="91">
        <v>44140.333333332317</v>
      </c>
      <c r="C114" s="92">
        <v>68.55842931015296</v>
      </c>
      <c r="D114" s="93" t="s">
        <v>16</v>
      </c>
      <c r="E114" s="93" t="s">
        <v>23</v>
      </c>
      <c r="F114" s="94">
        <v>0.28147228830784404</v>
      </c>
      <c r="G114" s="94">
        <v>22827.962527369196</v>
      </c>
      <c r="H114" s="93" t="s">
        <v>44</v>
      </c>
      <c r="I114" s="9" t="s">
        <v>23</v>
      </c>
    </row>
    <row r="115" spans="1:9" x14ac:dyDescent="0.35">
      <c r="A115" s="1"/>
      <c r="B115" s="91">
        <v>44140.374999998974</v>
      </c>
      <c r="C115" s="92">
        <v>52.054626929980209</v>
      </c>
      <c r="D115" s="93" t="s">
        <v>16</v>
      </c>
      <c r="E115" s="93" t="s">
        <v>22</v>
      </c>
      <c r="F115" s="94">
        <v>3.2412265618026501E-2</v>
      </c>
      <c r="G115" s="94">
        <v>1779.4205345745154</v>
      </c>
      <c r="H115" s="93" t="s">
        <v>45</v>
      </c>
      <c r="I115" s="9" t="s">
        <v>22</v>
      </c>
    </row>
    <row r="116" spans="1:9" x14ac:dyDescent="0.35">
      <c r="A116" s="1"/>
      <c r="B116" s="91">
        <v>44140.416666665631</v>
      </c>
      <c r="C116" s="92">
        <v>49.478390218746426</v>
      </c>
      <c r="D116" s="93" t="s">
        <v>16</v>
      </c>
      <c r="E116" s="93" t="s">
        <v>22</v>
      </c>
      <c r="F116" s="94">
        <v>3.1989757030141119E-2</v>
      </c>
      <c r="G116" s="94">
        <v>1519.77596609392</v>
      </c>
      <c r="H116" s="93" t="s">
        <v>45</v>
      </c>
      <c r="I116" s="9" t="s">
        <v>22</v>
      </c>
    </row>
    <row r="117" spans="1:9" x14ac:dyDescent="0.35">
      <c r="A117" s="1"/>
      <c r="B117" s="91">
        <v>44140.458333332288</v>
      </c>
      <c r="C117" s="92">
        <v>41.176561680808788</v>
      </c>
      <c r="D117" s="93" t="s">
        <v>16</v>
      </c>
      <c r="E117" s="93" t="s">
        <v>22</v>
      </c>
      <c r="F117" s="94">
        <v>3.1882627689994968E-2</v>
      </c>
      <c r="G117" s="94">
        <v>1260.1313976133245</v>
      </c>
      <c r="H117" s="93" t="s">
        <v>45</v>
      </c>
      <c r="I117" s="9" t="s">
        <v>22</v>
      </c>
    </row>
    <row r="118" spans="1:9" x14ac:dyDescent="0.35">
      <c r="A118" s="1"/>
      <c r="B118" s="91">
        <v>44140.499999998945</v>
      </c>
      <c r="C118" s="92">
        <v>35.42124103855781</v>
      </c>
      <c r="D118" s="93" t="s">
        <v>16</v>
      </c>
      <c r="E118" s="93" t="s">
        <v>22</v>
      </c>
      <c r="F118" s="94">
        <v>3.1221972087421428E-2</v>
      </c>
      <c r="G118" s="94">
        <v>1000.486829132729</v>
      </c>
      <c r="H118" s="93" t="s">
        <v>45</v>
      </c>
      <c r="I118" s="9" t="s">
        <v>22</v>
      </c>
    </row>
    <row r="119" spans="1:9" x14ac:dyDescent="0.35">
      <c r="A119" s="1"/>
      <c r="B119" s="91">
        <v>44140.541666665602</v>
      </c>
      <c r="C119" s="92">
        <v>30.925989832565474</v>
      </c>
      <c r="D119" s="93" t="s">
        <v>16</v>
      </c>
      <c r="E119" s="93" t="s">
        <v>22</v>
      </c>
      <c r="F119" s="94">
        <v>3.3226790221694225E-2</v>
      </c>
      <c r="G119" s="94">
        <v>740.84226065213352</v>
      </c>
      <c r="H119" s="93" t="s">
        <v>45</v>
      </c>
      <c r="I119" s="9" t="s">
        <v>22</v>
      </c>
    </row>
    <row r="120" spans="1:9" x14ac:dyDescent="0.35">
      <c r="A120" s="1"/>
      <c r="B120" s="91">
        <v>44140.583333332259</v>
      </c>
      <c r="C120" s="92">
        <v>26.399012793902592</v>
      </c>
      <c r="D120" s="93" t="s">
        <v>16</v>
      </c>
      <c r="E120" s="93" t="s">
        <v>22</v>
      </c>
      <c r="F120" s="94">
        <v>3.2251872080243486E-2</v>
      </c>
      <c r="G120" s="94">
        <v>481.19769217153816</v>
      </c>
      <c r="H120" s="93" t="s">
        <v>45</v>
      </c>
      <c r="I120" s="9" t="s">
        <v>22</v>
      </c>
    </row>
    <row r="121" spans="1:9" x14ac:dyDescent="0.35">
      <c r="A121" s="1"/>
      <c r="B121" s="91">
        <v>44140.624999998916</v>
      </c>
      <c r="C121" s="92">
        <v>21.931839674360432</v>
      </c>
      <c r="D121" s="93" t="s">
        <v>16</v>
      </c>
      <c r="E121" s="93" t="s">
        <v>22</v>
      </c>
      <c r="F121" s="94">
        <v>3.2991213688008926E-2</v>
      </c>
      <c r="G121" s="94">
        <v>221.5531236909427</v>
      </c>
      <c r="H121" s="93" t="s">
        <v>45</v>
      </c>
      <c r="I121" s="9" t="s">
        <v>22</v>
      </c>
    </row>
    <row r="122" spans="1:9" x14ac:dyDescent="0.35">
      <c r="A122" s="1"/>
      <c r="B122" s="91">
        <v>44140.666666665573</v>
      </c>
      <c r="C122" s="92">
        <v>18.729742035697299</v>
      </c>
      <c r="D122" s="93" t="s">
        <v>16</v>
      </c>
      <c r="E122" s="93" t="s">
        <v>22</v>
      </c>
      <c r="F122" s="94">
        <v>3.2204101818886742E-2</v>
      </c>
      <c r="G122" s="94">
        <v>16.203972522053459</v>
      </c>
      <c r="H122" s="93" t="s">
        <v>45</v>
      </c>
      <c r="I122" s="9" t="s">
        <v>22</v>
      </c>
    </row>
    <row r="123" spans="1:9" x14ac:dyDescent="0.35">
      <c r="A123" s="1"/>
      <c r="B123" s="91">
        <v>44140.70833333223</v>
      </c>
      <c r="C123" s="92">
        <v>32.772815710925428</v>
      </c>
      <c r="D123" s="93" t="s">
        <v>16</v>
      </c>
      <c r="E123" s="93" t="s">
        <v>22</v>
      </c>
      <c r="F123" s="94">
        <v>3.2914812054365153E-2</v>
      </c>
      <c r="G123" s="94">
        <v>0</v>
      </c>
      <c r="H123" s="93" t="s">
        <v>45</v>
      </c>
      <c r="I123" s="9" t="s">
        <v>22</v>
      </c>
    </row>
    <row r="124" spans="1:9" x14ac:dyDescent="0.35">
      <c r="A124" s="1"/>
      <c r="B124" s="91">
        <v>44140.749999998887</v>
      </c>
      <c r="C124" s="92">
        <v>21.405737623717989</v>
      </c>
      <c r="D124" s="93" t="s">
        <v>16</v>
      </c>
      <c r="E124" s="93" t="s">
        <v>19</v>
      </c>
      <c r="F124" s="94">
        <v>3.2684513073330333E-2</v>
      </c>
      <c r="G124" s="94">
        <v>53956.537294447407</v>
      </c>
      <c r="H124" s="93" t="s">
        <v>45</v>
      </c>
      <c r="I124" s="9" t="s">
        <v>19</v>
      </c>
    </row>
    <row r="125" spans="1:9" x14ac:dyDescent="0.35">
      <c r="A125" s="1"/>
      <c r="B125" s="91">
        <v>44140.791666665544</v>
      </c>
      <c r="C125" s="92">
        <v>527.6874342138135</v>
      </c>
      <c r="D125" s="93" t="s">
        <v>16</v>
      </c>
      <c r="E125" s="93" t="s">
        <v>20</v>
      </c>
      <c r="F125" s="94">
        <v>33.438642662697447</v>
      </c>
      <c r="G125" s="94">
        <v>104526.44586017524</v>
      </c>
      <c r="H125" s="93" t="s">
        <v>44</v>
      </c>
      <c r="I125" s="9" t="s">
        <v>20</v>
      </c>
    </row>
    <row r="126" spans="1:9" x14ac:dyDescent="0.35">
      <c r="A126" s="1"/>
      <c r="B126" s="91">
        <v>44140.833333332201</v>
      </c>
      <c r="C126" s="92">
        <v>219.78234867353069</v>
      </c>
      <c r="D126" s="93" t="s">
        <v>16</v>
      </c>
      <c r="E126" s="93" t="s">
        <v>20</v>
      </c>
      <c r="F126" s="94">
        <v>82.996630409951621</v>
      </c>
      <c r="G126" s="94">
        <v>200287.74615973904</v>
      </c>
      <c r="H126" s="93" t="s">
        <v>44</v>
      </c>
      <c r="I126" s="9" t="s">
        <v>20</v>
      </c>
    </row>
    <row r="127" spans="1:9" s="1" customFormat="1" x14ac:dyDescent="0.35">
      <c r="B127" s="91">
        <v>44140.874999998858</v>
      </c>
      <c r="C127" s="92">
        <v>51.511076028836477</v>
      </c>
      <c r="D127" s="93" t="s">
        <v>16</v>
      </c>
      <c r="E127" s="93" t="s">
        <v>20</v>
      </c>
      <c r="F127" s="94">
        <v>69.72789566117693</v>
      </c>
      <c r="G127" s="94">
        <v>201894.98421506726</v>
      </c>
      <c r="H127" s="93" t="s">
        <v>44</v>
      </c>
      <c r="I127" s="46" t="s">
        <v>20</v>
      </c>
    </row>
    <row r="128" spans="1:9" x14ac:dyDescent="0.35">
      <c r="A128" s="1"/>
      <c r="B128" s="91">
        <v>44140.916666665515</v>
      </c>
      <c r="C128" s="92">
        <v>80.342047253904155</v>
      </c>
      <c r="D128" s="93" t="s">
        <v>16</v>
      </c>
      <c r="E128" s="93" t="s">
        <v>20</v>
      </c>
      <c r="F128" s="94">
        <v>80.038503282306863</v>
      </c>
      <c r="G128" s="94">
        <v>181399.34842305313</v>
      </c>
      <c r="H128" s="93" t="s">
        <v>44</v>
      </c>
      <c r="I128" s="9" t="s">
        <v>20</v>
      </c>
    </row>
    <row r="129" spans="1:9" x14ac:dyDescent="0.35">
      <c r="A129" s="1"/>
      <c r="B129" s="91">
        <v>44140.958333332172</v>
      </c>
      <c r="C129" s="92">
        <v>71.162543966097033</v>
      </c>
      <c r="D129" s="93" t="s">
        <v>16</v>
      </c>
      <c r="E129" s="93" t="s">
        <v>20</v>
      </c>
      <c r="F129" s="94">
        <v>57.265617669275237</v>
      </c>
      <c r="G129" s="94">
        <v>170039.65548693598</v>
      </c>
      <c r="H129" s="93" t="s">
        <v>44</v>
      </c>
      <c r="I129" s="9" t="s">
        <v>20</v>
      </c>
    </row>
    <row r="130" spans="1:9" x14ac:dyDescent="0.35">
      <c r="A130" s="1"/>
      <c r="B130" s="91">
        <v>44140.999999998829</v>
      </c>
      <c r="C130" s="92">
        <v>94.280477541943299</v>
      </c>
      <c r="D130" s="93" t="s">
        <v>16</v>
      </c>
      <c r="E130" s="93" t="s">
        <v>20</v>
      </c>
      <c r="F130" s="94">
        <v>82.860486242521702</v>
      </c>
      <c r="G130" s="94">
        <v>205085.95624499553</v>
      </c>
      <c r="H130" s="93" t="s">
        <v>44</v>
      </c>
      <c r="I130" s="9" t="s">
        <v>20</v>
      </c>
    </row>
    <row r="131" spans="1:9" x14ac:dyDescent="0.35">
      <c r="A131" s="1"/>
      <c r="B131" s="91">
        <v>44141.041666665486</v>
      </c>
      <c r="C131" s="92">
        <v>153.66132123907357</v>
      </c>
      <c r="D131" s="93" t="s">
        <v>16</v>
      </c>
      <c r="E131" s="93" t="s">
        <v>20</v>
      </c>
      <c r="F131" s="94">
        <v>90.298598428155117</v>
      </c>
      <c r="G131" s="94">
        <v>204530.36471710546</v>
      </c>
      <c r="H131" s="93" t="s">
        <v>44</v>
      </c>
      <c r="I131" s="9" t="s">
        <v>20</v>
      </c>
    </row>
    <row r="132" spans="1:9" x14ac:dyDescent="0.35">
      <c r="A132" s="1"/>
      <c r="B132" s="91">
        <v>44141.083333332143</v>
      </c>
      <c r="C132" s="92">
        <v>60.972119849571023</v>
      </c>
      <c r="D132" s="93" t="s">
        <v>16</v>
      </c>
      <c r="E132" s="93" t="s">
        <v>20</v>
      </c>
      <c r="F132" s="94">
        <v>62.551307405709679</v>
      </c>
      <c r="G132" s="94">
        <v>188135.70073471361</v>
      </c>
      <c r="H132" s="93" t="s">
        <v>44</v>
      </c>
      <c r="I132" s="9" t="s">
        <v>20</v>
      </c>
    </row>
    <row r="133" spans="1:9" x14ac:dyDescent="0.35">
      <c r="A133" s="1"/>
      <c r="B133" s="91">
        <v>44141.124999998799</v>
      </c>
      <c r="C133" s="92">
        <v>140.13308442138396</v>
      </c>
      <c r="D133" s="93" t="s">
        <v>16</v>
      </c>
      <c r="E133" s="93" t="s">
        <v>20</v>
      </c>
      <c r="F133" s="94">
        <v>75.379735784475486</v>
      </c>
      <c r="G133" s="94">
        <v>200595.33649760421</v>
      </c>
      <c r="H133" s="93" t="s">
        <v>44</v>
      </c>
      <c r="I133" s="9" t="s">
        <v>20</v>
      </c>
    </row>
    <row r="134" spans="1:9" x14ac:dyDescent="0.35">
      <c r="A134" s="1"/>
      <c r="B134" s="91">
        <v>44141.166666665456</v>
      </c>
      <c r="C134" s="92">
        <v>286.65645048986238</v>
      </c>
      <c r="D134" s="93" t="s">
        <v>16</v>
      </c>
      <c r="E134" s="93" t="s">
        <v>20</v>
      </c>
      <c r="F134" s="94">
        <v>94.890897954655159</v>
      </c>
      <c r="G134" s="94">
        <v>204785.57983149338</v>
      </c>
      <c r="H134" s="93" t="s">
        <v>44</v>
      </c>
      <c r="I134" s="9" t="s">
        <v>20</v>
      </c>
    </row>
    <row r="135" spans="1:9" x14ac:dyDescent="0.35">
      <c r="A135" s="1"/>
      <c r="B135" s="91">
        <v>44141.208333332113</v>
      </c>
      <c r="C135" s="92">
        <v>240.99810959377902</v>
      </c>
      <c r="D135" s="93" t="s">
        <v>16</v>
      </c>
      <c r="E135" s="93" t="s">
        <v>20</v>
      </c>
      <c r="F135" s="94">
        <v>95.463532385792504</v>
      </c>
      <c r="G135" s="94">
        <v>202686.13623454585</v>
      </c>
      <c r="H135" s="93" t="s">
        <v>44</v>
      </c>
      <c r="I135" s="9" t="s">
        <v>20</v>
      </c>
    </row>
    <row r="136" spans="1:9" x14ac:dyDescent="0.35">
      <c r="A136" s="1"/>
      <c r="B136" s="91">
        <v>44141.24999999877</v>
      </c>
      <c r="C136" s="92">
        <v>78.873457426669631</v>
      </c>
      <c r="D136" s="93" t="s">
        <v>16</v>
      </c>
      <c r="E136" s="93" t="s">
        <v>20</v>
      </c>
      <c r="F136" s="94">
        <v>73.275284225850882</v>
      </c>
      <c r="G136" s="94">
        <v>200964.19729451419</v>
      </c>
      <c r="H136" s="93" t="s">
        <v>44</v>
      </c>
      <c r="I136" s="9" t="s">
        <v>20</v>
      </c>
    </row>
    <row r="137" spans="1:9" x14ac:dyDescent="0.35">
      <c r="A137" s="1"/>
      <c r="B137" s="91">
        <v>44141.291666665427</v>
      </c>
      <c r="C137" s="92">
        <v>147.93424699855115</v>
      </c>
      <c r="D137" s="93" t="s">
        <v>16</v>
      </c>
      <c r="E137" s="93" t="s">
        <v>20</v>
      </c>
      <c r="F137" s="94">
        <v>78.334768700200598</v>
      </c>
      <c r="G137" s="94">
        <v>203712.49682057617</v>
      </c>
      <c r="H137" s="93" t="s">
        <v>44</v>
      </c>
      <c r="I137" s="9" t="s">
        <v>20</v>
      </c>
    </row>
    <row r="138" spans="1:9" x14ac:dyDescent="0.35">
      <c r="A138" s="1"/>
      <c r="B138" s="91">
        <v>44141.333333332084</v>
      </c>
      <c r="C138" s="92">
        <v>182.16479103317897</v>
      </c>
      <c r="D138" s="93" t="s">
        <v>16</v>
      </c>
      <c r="E138" s="93" t="s">
        <v>20</v>
      </c>
      <c r="F138" s="94">
        <v>93.361454797219338</v>
      </c>
      <c r="G138" s="94">
        <v>202825.79542727876</v>
      </c>
      <c r="H138" s="93" t="s">
        <v>44</v>
      </c>
      <c r="I138" s="9" t="s">
        <v>20</v>
      </c>
    </row>
    <row r="139" spans="1:9" x14ac:dyDescent="0.35">
      <c r="A139" s="1"/>
      <c r="B139" s="91">
        <v>44141.374999998741</v>
      </c>
      <c r="C139" s="92">
        <v>59.413033122463993</v>
      </c>
      <c r="D139" s="93" t="s">
        <v>16</v>
      </c>
      <c r="E139" s="93" t="s">
        <v>20</v>
      </c>
      <c r="F139" s="94">
        <v>65.98193778631844</v>
      </c>
      <c r="G139" s="94">
        <v>187057.95352330062</v>
      </c>
      <c r="H139" s="93" t="s">
        <v>44</v>
      </c>
      <c r="I139" s="9" t="s">
        <v>20</v>
      </c>
    </row>
    <row r="140" spans="1:9" x14ac:dyDescent="0.35">
      <c r="A140" s="1"/>
      <c r="B140" s="91">
        <v>44141.416666665398</v>
      </c>
      <c r="C140" s="92">
        <v>156.97173333140816</v>
      </c>
      <c r="D140" s="93" t="s">
        <v>16</v>
      </c>
      <c r="E140" s="93" t="s">
        <v>20</v>
      </c>
      <c r="F140" s="94">
        <v>81.552123503350487</v>
      </c>
      <c r="G140" s="94">
        <v>201797.06859057161</v>
      </c>
      <c r="H140" s="93" t="s">
        <v>44</v>
      </c>
      <c r="I140" s="9" t="s">
        <v>20</v>
      </c>
    </row>
    <row r="141" spans="1:9" x14ac:dyDescent="0.35">
      <c r="A141" s="1"/>
      <c r="B141" s="91">
        <v>44141.458333332055</v>
      </c>
      <c r="C141" s="92">
        <v>221.09264901246564</v>
      </c>
      <c r="D141" s="93" t="s">
        <v>16</v>
      </c>
      <c r="E141" s="93" t="s">
        <v>20</v>
      </c>
      <c r="F141" s="94">
        <v>93.073486122266516</v>
      </c>
      <c r="G141" s="94">
        <v>203334.25212917326</v>
      </c>
      <c r="H141" s="93" t="s">
        <v>44</v>
      </c>
      <c r="I141" s="9" t="s">
        <v>20</v>
      </c>
    </row>
    <row r="142" spans="1:9" x14ac:dyDescent="0.35">
      <c r="A142" s="1"/>
      <c r="B142" s="91">
        <v>44141.499999998712</v>
      </c>
      <c r="C142" s="92">
        <v>92.973728106498385</v>
      </c>
      <c r="D142" s="93" t="s">
        <v>16</v>
      </c>
      <c r="E142" s="93" t="s">
        <v>20</v>
      </c>
      <c r="F142" s="94">
        <v>76.599539056322641</v>
      </c>
      <c r="G142" s="94">
        <v>198966.28292389115</v>
      </c>
      <c r="H142" s="93" t="s">
        <v>44</v>
      </c>
      <c r="I142" s="9" t="s">
        <v>20</v>
      </c>
    </row>
    <row r="143" spans="1:9" x14ac:dyDescent="0.35">
      <c r="A143" s="1"/>
      <c r="B143" s="91">
        <v>44141.541666665369</v>
      </c>
      <c r="C143" s="92">
        <v>125.19899497301057</v>
      </c>
      <c r="D143" s="93" t="s">
        <v>16</v>
      </c>
      <c r="E143" s="93" t="s">
        <v>20</v>
      </c>
      <c r="F143" s="94">
        <v>75.579685836293123</v>
      </c>
      <c r="G143" s="94">
        <v>202556.14070200085</v>
      </c>
      <c r="H143" s="93" t="s">
        <v>44</v>
      </c>
      <c r="I143" s="9" t="s">
        <v>20</v>
      </c>
    </row>
    <row r="144" spans="1:9" x14ac:dyDescent="0.35">
      <c r="A144" s="1"/>
      <c r="B144" s="91">
        <v>44141.583333332026</v>
      </c>
      <c r="C144" s="92">
        <v>203.71607822246074</v>
      </c>
      <c r="D144" s="93" t="s">
        <v>16</v>
      </c>
      <c r="E144" s="93" t="s">
        <v>20</v>
      </c>
      <c r="F144" s="94">
        <v>92.152204285328281</v>
      </c>
      <c r="G144" s="94">
        <v>204591.87347572373</v>
      </c>
      <c r="H144" s="93" t="s">
        <v>44</v>
      </c>
      <c r="I144" s="9" t="s">
        <v>20</v>
      </c>
    </row>
    <row r="145" spans="1:9" x14ac:dyDescent="0.35">
      <c r="A145" s="1"/>
      <c r="B145" s="91">
        <v>44141.624999998683</v>
      </c>
      <c r="C145" s="92">
        <v>135.41502174927001</v>
      </c>
      <c r="D145" s="93" t="s">
        <v>16</v>
      </c>
      <c r="E145" s="93" t="s">
        <v>20</v>
      </c>
      <c r="F145" s="94">
        <v>87.745109924880254</v>
      </c>
      <c r="G145" s="94">
        <v>199503.36441517455</v>
      </c>
      <c r="H145" s="93" t="s">
        <v>44</v>
      </c>
      <c r="I145" s="9" t="s">
        <v>20</v>
      </c>
    </row>
    <row r="146" spans="1:9" x14ac:dyDescent="0.35">
      <c r="A146" s="1"/>
      <c r="B146" s="91">
        <v>44141.66666666534</v>
      </c>
      <c r="C146" s="92">
        <v>87.520711990318318</v>
      </c>
      <c r="D146" s="93" t="s">
        <v>16</v>
      </c>
      <c r="E146" s="93" t="s">
        <v>20</v>
      </c>
      <c r="F146" s="94">
        <v>71.939769219454703</v>
      </c>
      <c r="G146" s="94">
        <v>199695.77121358487</v>
      </c>
      <c r="H146" s="93" t="s">
        <v>44</v>
      </c>
      <c r="I146" s="9" t="s">
        <v>20</v>
      </c>
    </row>
    <row r="147" spans="1:9" x14ac:dyDescent="0.35">
      <c r="A147" s="1"/>
      <c r="B147" s="91">
        <v>44141.708333331997</v>
      </c>
      <c r="C147" s="92">
        <v>153.74922895200342</v>
      </c>
      <c r="D147" s="93" t="s">
        <v>16</v>
      </c>
      <c r="E147" s="93" t="s">
        <v>20</v>
      </c>
      <c r="F147" s="94">
        <v>80.51539566659055</v>
      </c>
      <c r="G147" s="94">
        <v>200644.68431181149</v>
      </c>
      <c r="H147" s="93" t="s">
        <v>44</v>
      </c>
      <c r="I147" s="9" t="s">
        <v>20</v>
      </c>
    </row>
    <row r="148" spans="1:9" x14ac:dyDescent="0.35">
      <c r="A148" s="1"/>
      <c r="B148" s="91">
        <v>44141.749999998654</v>
      </c>
      <c r="C148" s="92">
        <v>204.34258611702307</v>
      </c>
      <c r="D148" s="93" t="s">
        <v>16</v>
      </c>
      <c r="E148" s="93" t="s">
        <v>21</v>
      </c>
      <c r="F148" s="94">
        <v>69.656681426507177</v>
      </c>
      <c r="G148" s="94">
        <v>143570.11203570379</v>
      </c>
      <c r="H148" s="93" t="s">
        <v>45</v>
      </c>
      <c r="I148" s="9" t="s">
        <v>21</v>
      </c>
    </row>
    <row r="149" spans="1:9" x14ac:dyDescent="0.35">
      <c r="A149" s="1"/>
      <c r="B149" s="91">
        <v>44141.791666665311</v>
      </c>
      <c r="C149" s="92">
        <v>177.40175344436767</v>
      </c>
      <c r="D149" s="93" t="s">
        <v>16</v>
      </c>
      <c r="E149" s="93" t="s">
        <v>20</v>
      </c>
      <c r="F149" s="94">
        <v>76.1817586067272</v>
      </c>
      <c r="G149" s="94">
        <v>205400.9107676665</v>
      </c>
      <c r="H149" s="93" t="s">
        <v>44</v>
      </c>
      <c r="I149" s="9" t="s">
        <v>20</v>
      </c>
    </row>
    <row r="150" spans="1:9" x14ac:dyDescent="0.35">
      <c r="A150" s="1"/>
      <c r="B150" s="91">
        <v>44141.833333331968</v>
      </c>
      <c r="C150" s="92">
        <v>117.16051989630461</v>
      </c>
      <c r="D150" s="93" t="s">
        <v>16</v>
      </c>
      <c r="E150" s="93" t="s">
        <v>20</v>
      </c>
      <c r="F150" s="94">
        <v>78.92277717901554</v>
      </c>
      <c r="G150" s="94">
        <v>204292.62810831214</v>
      </c>
      <c r="H150" s="93" t="s">
        <v>44</v>
      </c>
      <c r="I150" s="9" t="s">
        <v>20</v>
      </c>
    </row>
    <row r="151" spans="1:9" x14ac:dyDescent="0.35">
      <c r="A151" s="1"/>
      <c r="B151" s="91">
        <v>44141.874999998625</v>
      </c>
      <c r="C151" s="92">
        <v>166.52537921543649</v>
      </c>
      <c r="D151" s="93" t="s">
        <v>16</v>
      </c>
      <c r="E151" s="93" t="s">
        <v>20</v>
      </c>
      <c r="F151" s="94">
        <v>93.169950788554232</v>
      </c>
      <c r="G151" s="94">
        <v>205470.07800135305</v>
      </c>
      <c r="H151" s="93" t="s">
        <v>44</v>
      </c>
      <c r="I151" s="9" t="s">
        <v>20</v>
      </c>
    </row>
    <row r="152" spans="1:9" x14ac:dyDescent="0.35">
      <c r="A152" s="1"/>
      <c r="B152" s="91">
        <v>44141.916666665282</v>
      </c>
      <c r="C152" s="92">
        <v>139.51105115946251</v>
      </c>
      <c r="D152" s="93" t="s">
        <v>16</v>
      </c>
      <c r="E152" s="93" t="s">
        <v>20</v>
      </c>
      <c r="F152" s="94">
        <v>88.972699373564083</v>
      </c>
      <c r="G152" s="94">
        <v>201892.8521279172</v>
      </c>
      <c r="H152" s="93" t="s">
        <v>44</v>
      </c>
      <c r="I152" s="9" t="s">
        <v>20</v>
      </c>
    </row>
    <row r="153" spans="1:9" x14ac:dyDescent="0.35">
      <c r="A153" s="1"/>
      <c r="B153" s="91">
        <v>44141.958333331939</v>
      </c>
      <c r="C153" s="92">
        <v>80.502378217376076</v>
      </c>
      <c r="D153" s="93" t="s">
        <v>16</v>
      </c>
      <c r="E153" s="93" t="s">
        <v>20</v>
      </c>
      <c r="F153" s="94">
        <v>68.544170760703892</v>
      </c>
      <c r="G153" s="94">
        <v>203155.4937684678</v>
      </c>
      <c r="H153" s="93" t="s">
        <v>44</v>
      </c>
      <c r="I153" s="9" t="s">
        <v>20</v>
      </c>
    </row>
    <row r="154" spans="1:9" x14ac:dyDescent="0.35">
      <c r="A154" s="1"/>
      <c r="B154" s="91">
        <v>44141.999999998596</v>
      </c>
      <c r="C154" s="92">
        <v>194.68226418425897</v>
      </c>
      <c r="D154" s="93" t="s">
        <v>16</v>
      </c>
      <c r="E154" s="93" t="s">
        <v>20</v>
      </c>
      <c r="F154" s="94">
        <v>84.122229156259564</v>
      </c>
      <c r="G154" s="94">
        <v>205293.00510908657</v>
      </c>
      <c r="H154" s="93" t="s">
        <v>44</v>
      </c>
      <c r="I154" s="9" t="s">
        <v>20</v>
      </c>
    </row>
    <row r="155" spans="1:9" x14ac:dyDescent="0.35">
      <c r="A155" s="1"/>
      <c r="B155" s="91">
        <v>44142.041666665253</v>
      </c>
      <c r="C155" s="92">
        <v>276.92928618792348</v>
      </c>
      <c r="D155" s="93" t="s">
        <v>16</v>
      </c>
      <c r="E155" s="93" t="s">
        <v>20</v>
      </c>
      <c r="F155" s="94">
        <v>95.362502340910268</v>
      </c>
      <c r="G155" s="94">
        <v>203969.61217552866</v>
      </c>
      <c r="H155" s="93" t="s">
        <v>44</v>
      </c>
      <c r="I155" s="9" t="s">
        <v>20</v>
      </c>
    </row>
    <row r="156" spans="1:9" x14ac:dyDescent="0.35">
      <c r="A156" s="1"/>
      <c r="B156" s="91">
        <v>44142.08333333191</v>
      </c>
      <c r="C156" s="92">
        <v>152.82278169515999</v>
      </c>
      <c r="D156" s="93" t="s">
        <v>16</v>
      </c>
      <c r="E156" s="93" t="s">
        <v>20</v>
      </c>
      <c r="F156" s="94">
        <v>95.579169895404291</v>
      </c>
      <c r="G156" s="94">
        <v>208400.86798141943</v>
      </c>
      <c r="H156" s="93" t="s">
        <v>44</v>
      </c>
      <c r="I156" s="9" t="s">
        <v>20</v>
      </c>
    </row>
    <row r="157" spans="1:9" x14ac:dyDescent="0.35">
      <c r="A157" s="1"/>
      <c r="B157" s="91">
        <v>44142.124999998567</v>
      </c>
      <c r="C157" s="92">
        <v>171.27426492154893</v>
      </c>
      <c r="D157" s="93" t="s">
        <v>16</v>
      </c>
      <c r="E157" s="93" t="s">
        <v>20</v>
      </c>
      <c r="F157" s="94">
        <v>93.330279663677572</v>
      </c>
      <c r="G157" s="94">
        <v>211931.698956982</v>
      </c>
      <c r="H157" s="93" t="s">
        <v>44</v>
      </c>
      <c r="I157" s="9" t="s">
        <v>20</v>
      </c>
    </row>
    <row r="158" spans="1:9" x14ac:dyDescent="0.35">
      <c r="A158" s="1"/>
      <c r="B158" s="91">
        <v>44142.166666665224</v>
      </c>
      <c r="C158" s="92">
        <v>183.68031541921169</v>
      </c>
      <c r="D158" s="93" t="s">
        <v>16</v>
      </c>
      <c r="E158" s="93" t="s">
        <v>20</v>
      </c>
      <c r="F158" s="94">
        <v>93.411919435168429</v>
      </c>
      <c r="G158" s="94">
        <v>212699.99173163308</v>
      </c>
      <c r="H158" s="93" t="s">
        <v>44</v>
      </c>
      <c r="I158" s="9" t="s">
        <v>20</v>
      </c>
    </row>
    <row r="159" spans="1:9" x14ac:dyDescent="0.35">
      <c r="A159" s="1"/>
      <c r="B159" s="91">
        <v>44142.208333331881</v>
      </c>
      <c r="C159" s="92">
        <v>115.63653928074054</v>
      </c>
      <c r="D159" s="93" t="s">
        <v>16</v>
      </c>
      <c r="E159" s="93" t="s">
        <v>20</v>
      </c>
      <c r="F159" s="94">
        <v>85.619677249329285</v>
      </c>
      <c r="G159" s="94">
        <v>210084.81155556609</v>
      </c>
      <c r="H159" s="93" t="s">
        <v>44</v>
      </c>
      <c r="I159" s="9" t="s">
        <v>20</v>
      </c>
    </row>
    <row r="160" spans="1:9" x14ac:dyDescent="0.35">
      <c r="A160" s="1"/>
      <c r="B160" s="91">
        <v>44142.249999998538</v>
      </c>
      <c r="C160" s="92">
        <v>159.85521998381273</v>
      </c>
      <c r="D160" s="93" t="s">
        <v>16</v>
      </c>
      <c r="E160" s="93" t="s">
        <v>20</v>
      </c>
      <c r="F160" s="94">
        <v>77.379138625667423</v>
      </c>
      <c r="G160" s="94">
        <v>210979.61262520705</v>
      </c>
      <c r="H160" s="93" t="s">
        <v>44</v>
      </c>
      <c r="I160" s="9" t="s">
        <v>20</v>
      </c>
    </row>
    <row r="161" spans="1:9" x14ac:dyDescent="0.35">
      <c r="A161" s="1"/>
      <c r="B161" s="91">
        <v>44142.291666665194</v>
      </c>
      <c r="C161" s="92">
        <v>171.13419525984079</v>
      </c>
      <c r="D161" s="93" t="s">
        <v>16</v>
      </c>
      <c r="E161" s="93" t="s">
        <v>20</v>
      </c>
      <c r="F161" s="94">
        <v>93.444293862357398</v>
      </c>
      <c r="G161" s="94">
        <v>210994.92348448574</v>
      </c>
      <c r="H161" s="93" t="s">
        <v>44</v>
      </c>
      <c r="I161" s="9" t="s">
        <v>20</v>
      </c>
    </row>
    <row r="162" spans="1:9" x14ac:dyDescent="0.35">
      <c r="A162" s="1"/>
      <c r="B162" s="91">
        <v>44142.333333331851</v>
      </c>
      <c r="C162" s="92">
        <v>103.74542861602663</v>
      </c>
      <c r="D162" s="93" t="s">
        <v>16</v>
      </c>
      <c r="E162" s="93" t="s">
        <v>20</v>
      </c>
      <c r="F162" s="94">
        <v>63.338682094535635</v>
      </c>
      <c r="G162" s="94">
        <v>195875.84476706482</v>
      </c>
      <c r="H162" s="93" t="s">
        <v>44</v>
      </c>
      <c r="I162" s="9" t="s">
        <v>20</v>
      </c>
    </row>
    <row r="163" spans="1:9" x14ac:dyDescent="0.35">
      <c r="A163" s="1"/>
      <c r="B163" s="91">
        <v>44142.374999998508</v>
      </c>
      <c r="C163" s="92">
        <v>183.2959569470751</v>
      </c>
      <c r="D163" s="93" t="s">
        <v>16</v>
      </c>
      <c r="E163" s="93" t="s">
        <v>20</v>
      </c>
      <c r="F163" s="94">
        <v>80.816814397559384</v>
      </c>
      <c r="G163" s="94">
        <v>203904.78073827492</v>
      </c>
      <c r="H163" s="93" t="s">
        <v>44</v>
      </c>
      <c r="I163" s="9" t="s">
        <v>20</v>
      </c>
    </row>
    <row r="164" spans="1:9" x14ac:dyDescent="0.35">
      <c r="A164" s="1"/>
      <c r="B164" s="91">
        <v>44142.416666665165</v>
      </c>
      <c r="C164" s="92">
        <v>99.247079865603411</v>
      </c>
      <c r="D164" s="93" t="s">
        <v>16</v>
      </c>
      <c r="E164" s="93" t="s">
        <v>20</v>
      </c>
      <c r="F164" s="94">
        <v>77.066048362922189</v>
      </c>
      <c r="G164" s="94">
        <v>186890.75687186953</v>
      </c>
      <c r="H164" s="93" t="s">
        <v>44</v>
      </c>
      <c r="I164" s="9" t="s">
        <v>20</v>
      </c>
    </row>
    <row r="165" spans="1:9" x14ac:dyDescent="0.35">
      <c r="A165" s="1"/>
      <c r="B165" s="91">
        <v>44142.458333331822</v>
      </c>
      <c r="C165" s="92">
        <v>214.35839825421181</v>
      </c>
      <c r="D165" s="93" t="s">
        <v>16</v>
      </c>
      <c r="E165" s="93" t="s">
        <v>20</v>
      </c>
      <c r="F165" s="94">
        <v>80.287926869623846</v>
      </c>
      <c r="G165" s="94">
        <v>204842.01175008185</v>
      </c>
      <c r="H165" s="93" t="s">
        <v>44</v>
      </c>
      <c r="I165" s="9" t="s">
        <v>20</v>
      </c>
    </row>
    <row r="166" spans="1:9" x14ac:dyDescent="0.35">
      <c r="A166" s="1"/>
      <c r="B166" s="91">
        <v>44142.499999998479</v>
      </c>
      <c r="C166" s="92">
        <v>55.287453482684548</v>
      </c>
      <c r="D166" s="93" t="s">
        <v>16</v>
      </c>
      <c r="E166" s="93" t="s">
        <v>20</v>
      </c>
      <c r="F166" s="94">
        <v>53.210303938984865</v>
      </c>
      <c r="G166" s="94">
        <v>171587.24160411506</v>
      </c>
      <c r="H166" s="93" t="s">
        <v>44</v>
      </c>
      <c r="I166" s="9" t="s">
        <v>20</v>
      </c>
    </row>
    <row r="167" spans="1:9" x14ac:dyDescent="0.35">
      <c r="A167" s="1"/>
      <c r="B167" s="91">
        <v>44142.541666665136</v>
      </c>
      <c r="C167" s="92">
        <v>19.790532762069372</v>
      </c>
      <c r="D167" s="93" t="s">
        <v>16</v>
      </c>
      <c r="E167" s="93" t="s">
        <v>20</v>
      </c>
      <c r="F167" s="94">
        <v>28.700354844623455</v>
      </c>
      <c r="G167" s="94">
        <v>143676.51694773437</v>
      </c>
      <c r="H167" s="93" t="s">
        <v>44</v>
      </c>
      <c r="I167" s="9" t="s">
        <v>20</v>
      </c>
    </row>
    <row r="168" spans="1:9" x14ac:dyDescent="0.35">
      <c r="A168" s="1"/>
      <c r="B168" s="91">
        <v>44142.583333331793</v>
      </c>
      <c r="C168" s="92">
        <v>3.8657625605125117</v>
      </c>
      <c r="D168" s="93" t="s">
        <v>16</v>
      </c>
      <c r="E168" s="93" t="s">
        <v>20</v>
      </c>
      <c r="F168" s="94">
        <v>1.9145262801235801</v>
      </c>
      <c r="G168" s="94">
        <v>73135.132775556427</v>
      </c>
      <c r="H168" s="93" t="s">
        <v>44</v>
      </c>
      <c r="I168" s="9" t="s">
        <v>20</v>
      </c>
    </row>
    <row r="169" spans="1:9" x14ac:dyDescent="0.35">
      <c r="A169" s="1"/>
      <c r="B169" s="91">
        <v>44142.62499999845</v>
      </c>
      <c r="C169" s="92">
        <v>594.98905268167459</v>
      </c>
      <c r="D169" s="93" t="s">
        <v>16</v>
      </c>
      <c r="E169" s="93" t="s">
        <v>20</v>
      </c>
      <c r="F169" s="94">
        <v>51.061531623566026</v>
      </c>
      <c r="G169" s="94">
        <v>185016.76344672727</v>
      </c>
      <c r="H169" s="93" t="s">
        <v>44</v>
      </c>
      <c r="I169" s="9" t="s">
        <v>20</v>
      </c>
    </row>
    <row r="170" spans="1:9" x14ac:dyDescent="0.35">
      <c r="A170" s="1"/>
      <c r="B170" s="91">
        <v>44142.666666665107</v>
      </c>
      <c r="C170" s="92">
        <v>73.458094538179807</v>
      </c>
      <c r="D170" s="93" t="s">
        <v>16</v>
      </c>
      <c r="E170" s="93" t="s">
        <v>23</v>
      </c>
      <c r="F170" s="94">
        <v>68.026142502727126</v>
      </c>
      <c r="G170" s="94">
        <v>147619.38741458443</v>
      </c>
      <c r="H170" s="93" t="s">
        <v>44</v>
      </c>
      <c r="I170" s="9" t="s">
        <v>23</v>
      </c>
    </row>
    <row r="171" spans="1:9" x14ac:dyDescent="0.35">
      <c r="A171" s="1"/>
      <c r="B171" s="91">
        <v>44142.708333331764</v>
      </c>
      <c r="C171" s="92">
        <v>48.386518891296177</v>
      </c>
      <c r="D171" s="93" t="s">
        <v>16</v>
      </c>
      <c r="E171" s="93" t="s">
        <v>20</v>
      </c>
      <c r="F171" s="94">
        <v>32.80322815835153</v>
      </c>
      <c r="G171" s="94">
        <v>153842.97702918798</v>
      </c>
      <c r="H171" s="93" t="s">
        <v>44</v>
      </c>
      <c r="I171" s="9" t="s">
        <v>20</v>
      </c>
    </row>
    <row r="172" spans="1:9" x14ac:dyDescent="0.35">
      <c r="A172" s="1"/>
      <c r="B172" s="91">
        <v>44142.749999998421</v>
      </c>
      <c r="C172" s="92">
        <v>62.149786481085798</v>
      </c>
      <c r="D172" s="93" t="s">
        <v>16</v>
      </c>
      <c r="E172" s="93" t="s">
        <v>23</v>
      </c>
      <c r="F172" s="94">
        <v>72.580109953394569</v>
      </c>
      <c r="G172" s="94">
        <v>116961.91900858119</v>
      </c>
      <c r="H172" s="93" t="s">
        <v>44</v>
      </c>
      <c r="I172" s="9" t="s">
        <v>23</v>
      </c>
    </row>
    <row r="173" spans="1:9" x14ac:dyDescent="0.35">
      <c r="A173" s="1"/>
      <c r="B173" s="91">
        <v>44142.791666665078</v>
      </c>
      <c r="C173" s="92">
        <v>51.502248920616566</v>
      </c>
      <c r="D173" s="93" t="s">
        <v>16</v>
      </c>
      <c r="E173" s="93" t="s">
        <v>20</v>
      </c>
      <c r="F173" s="94">
        <v>16.172154489536219</v>
      </c>
      <c r="G173" s="94">
        <v>159553.66657055973</v>
      </c>
      <c r="H173" s="93" t="s">
        <v>44</v>
      </c>
      <c r="I173" s="9" t="s">
        <v>20</v>
      </c>
    </row>
    <row r="174" spans="1:9" x14ac:dyDescent="0.35">
      <c r="A174" s="1"/>
      <c r="B174" s="91">
        <v>44142.833333331735</v>
      </c>
      <c r="C174" s="92">
        <v>100.97744222413638</v>
      </c>
      <c r="D174" s="93" t="s">
        <v>16</v>
      </c>
      <c r="E174" s="93" t="s">
        <v>20</v>
      </c>
      <c r="F174" s="94">
        <v>77.996618557326684</v>
      </c>
      <c r="G174" s="94">
        <v>179435.32204240779</v>
      </c>
      <c r="H174" s="93" t="s">
        <v>44</v>
      </c>
      <c r="I174" s="9" t="s">
        <v>20</v>
      </c>
    </row>
    <row r="175" spans="1:9" x14ac:dyDescent="0.35">
      <c r="A175" s="1"/>
      <c r="B175" s="91">
        <v>44142.874999998392</v>
      </c>
      <c r="C175" s="92">
        <v>74.842135213626847</v>
      </c>
      <c r="D175" s="93" t="s">
        <v>16</v>
      </c>
      <c r="E175" s="93" t="s">
        <v>20</v>
      </c>
      <c r="F175" s="94">
        <v>72.363188427858603</v>
      </c>
      <c r="G175" s="94">
        <v>167692.03110906473</v>
      </c>
      <c r="H175" s="93" t="s">
        <v>44</v>
      </c>
      <c r="I175" s="9" t="s">
        <v>20</v>
      </c>
    </row>
    <row r="176" spans="1:9" x14ac:dyDescent="0.35">
      <c r="A176" s="1"/>
      <c r="B176" s="91">
        <v>44142.916666665049</v>
      </c>
      <c r="C176" s="92">
        <v>261.79844548673765</v>
      </c>
      <c r="D176" s="93" t="s">
        <v>16</v>
      </c>
      <c r="E176" s="93" t="s">
        <v>20</v>
      </c>
      <c r="F176" s="94">
        <v>80.297861231066477</v>
      </c>
      <c r="G176" s="94">
        <v>206462.6246505439</v>
      </c>
      <c r="H176" s="93" t="s">
        <v>44</v>
      </c>
      <c r="I176" s="9" t="s">
        <v>20</v>
      </c>
    </row>
    <row r="177" spans="1:9" x14ac:dyDescent="0.35">
      <c r="A177" s="1"/>
      <c r="B177" s="91">
        <v>44142.958333331706</v>
      </c>
      <c r="C177" s="92">
        <v>71.731094581325152</v>
      </c>
      <c r="D177" s="93" t="s">
        <v>16</v>
      </c>
      <c r="E177" s="93" t="s">
        <v>20</v>
      </c>
      <c r="F177" s="94">
        <v>68.717300875667732</v>
      </c>
      <c r="G177" s="94">
        <v>179533.11582177749</v>
      </c>
      <c r="H177" s="93" t="s">
        <v>44</v>
      </c>
      <c r="I177" s="9" t="s">
        <v>20</v>
      </c>
    </row>
    <row r="178" spans="1:9" x14ac:dyDescent="0.35">
      <c r="A178" s="1"/>
      <c r="B178" s="91">
        <v>44142.999999998363</v>
      </c>
      <c r="C178" s="92">
        <v>50.401608641337148</v>
      </c>
      <c r="D178" s="93" t="s">
        <v>16</v>
      </c>
      <c r="E178" s="93" t="s">
        <v>20</v>
      </c>
      <c r="F178" s="94">
        <v>47.143756757987497</v>
      </c>
      <c r="G178" s="94">
        <v>164703.00650525794</v>
      </c>
      <c r="H178" s="93" t="s">
        <v>44</v>
      </c>
      <c r="I178" s="9" t="s">
        <v>20</v>
      </c>
    </row>
    <row r="179" spans="1:9" x14ac:dyDescent="0.35">
      <c r="A179" s="1"/>
      <c r="B179" s="91">
        <v>44143.04166666502</v>
      </c>
      <c r="C179" s="92">
        <v>93.316890350106306</v>
      </c>
      <c r="D179" s="93" t="s">
        <v>16</v>
      </c>
      <c r="E179" s="93" t="s">
        <v>20</v>
      </c>
      <c r="F179" s="94">
        <v>80.514171374794728</v>
      </c>
      <c r="G179" s="94">
        <v>195138.35390211642</v>
      </c>
      <c r="H179" s="93" t="s">
        <v>44</v>
      </c>
      <c r="I179" s="9" t="s">
        <v>20</v>
      </c>
    </row>
    <row r="180" spans="1:9" x14ac:dyDescent="0.35">
      <c r="A180" s="1"/>
      <c r="B180" s="91">
        <v>44143.083333331677</v>
      </c>
      <c r="C180" s="92">
        <v>133.94272050284292</v>
      </c>
      <c r="D180" s="93" t="s">
        <v>16</v>
      </c>
      <c r="E180" s="93" t="s">
        <v>20</v>
      </c>
      <c r="F180" s="94">
        <v>78.237743578707253</v>
      </c>
      <c r="G180" s="94">
        <v>153494.46803211176</v>
      </c>
      <c r="H180" s="93" t="s">
        <v>44</v>
      </c>
      <c r="I180" s="9" t="s">
        <v>20</v>
      </c>
    </row>
    <row r="181" spans="1:9" x14ac:dyDescent="0.35">
      <c r="A181" s="1"/>
      <c r="B181" s="91">
        <v>44143.124999998334</v>
      </c>
      <c r="C181" s="92">
        <v>127.41787021304002</v>
      </c>
      <c r="D181" s="93" t="s">
        <v>16</v>
      </c>
      <c r="E181" s="93" t="s">
        <v>20</v>
      </c>
      <c r="F181" s="94">
        <v>66.065868633460823</v>
      </c>
      <c r="G181" s="94">
        <v>202577.88196095321</v>
      </c>
      <c r="H181" s="93" t="s">
        <v>44</v>
      </c>
      <c r="I181" s="9" t="s">
        <v>20</v>
      </c>
    </row>
    <row r="182" spans="1:9" x14ac:dyDescent="0.35">
      <c r="A182" s="1"/>
      <c r="B182" s="91">
        <v>44143.166666664991</v>
      </c>
      <c r="C182" s="92">
        <v>65.232743134593733</v>
      </c>
      <c r="D182" s="93" t="s">
        <v>16</v>
      </c>
      <c r="E182" s="93" t="s">
        <v>20</v>
      </c>
      <c r="F182" s="94">
        <v>72.414567235722657</v>
      </c>
      <c r="G182" s="94">
        <v>184132.52230722428</v>
      </c>
      <c r="H182" s="93" t="s">
        <v>44</v>
      </c>
      <c r="I182" s="9" t="s">
        <v>20</v>
      </c>
    </row>
    <row r="183" spans="1:9" x14ac:dyDescent="0.35">
      <c r="A183" s="1"/>
      <c r="B183" s="91">
        <v>44143.208333331648</v>
      </c>
      <c r="C183" s="92">
        <v>140.90307631184169</v>
      </c>
      <c r="D183" s="93" t="s">
        <v>16</v>
      </c>
      <c r="E183" s="93" t="s">
        <v>20</v>
      </c>
      <c r="F183" s="94">
        <v>77.38879278588125</v>
      </c>
      <c r="G183" s="94">
        <v>168229.71479711827</v>
      </c>
      <c r="H183" s="93" t="s">
        <v>44</v>
      </c>
      <c r="I183" s="9" t="s">
        <v>20</v>
      </c>
    </row>
    <row r="184" spans="1:9" x14ac:dyDescent="0.35">
      <c r="A184" s="1"/>
      <c r="B184" s="91">
        <v>44143.249999998305</v>
      </c>
      <c r="C184" s="92">
        <v>341.75924372454301</v>
      </c>
      <c r="D184" s="93" t="s">
        <v>16</v>
      </c>
      <c r="E184" s="93" t="s">
        <v>20</v>
      </c>
      <c r="F184" s="94">
        <v>75.576365664772069</v>
      </c>
      <c r="G184" s="94">
        <v>202917.8893465072</v>
      </c>
      <c r="H184" s="93" t="s">
        <v>44</v>
      </c>
      <c r="I184" s="9" t="s">
        <v>20</v>
      </c>
    </row>
    <row r="185" spans="1:9" x14ac:dyDescent="0.35">
      <c r="A185" s="1"/>
      <c r="B185" s="91">
        <v>44143.291666664962</v>
      </c>
      <c r="C185" s="92">
        <v>132.80894342039883</v>
      </c>
      <c r="D185" s="93" t="s">
        <v>16</v>
      </c>
      <c r="E185" s="93" t="s">
        <v>20</v>
      </c>
      <c r="F185" s="94">
        <v>83.624284138229513</v>
      </c>
      <c r="G185" s="94">
        <v>201645.70284340499</v>
      </c>
      <c r="H185" s="93" t="s">
        <v>44</v>
      </c>
      <c r="I185" s="9" t="s">
        <v>20</v>
      </c>
    </row>
    <row r="186" spans="1:9" x14ac:dyDescent="0.35">
      <c r="A186" s="1"/>
      <c r="B186" s="91">
        <v>44143.333333331619</v>
      </c>
      <c r="C186" s="92">
        <v>125.17727967021192</v>
      </c>
      <c r="D186" s="93" t="s">
        <v>16</v>
      </c>
      <c r="E186" s="93" t="s">
        <v>20</v>
      </c>
      <c r="F186" s="94">
        <v>79.908296653246396</v>
      </c>
      <c r="G186" s="94">
        <v>203526.85343777234</v>
      </c>
      <c r="H186" s="93" t="s">
        <v>44</v>
      </c>
      <c r="I186" s="9" t="s">
        <v>20</v>
      </c>
    </row>
    <row r="187" spans="1:9" x14ac:dyDescent="0.35">
      <c r="A187" s="1"/>
      <c r="B187" s="91">
        <v>44143.374999998276</v>
      </c>
      <c r="C187" s="92">
        <v>185.78733555967176</v>
      </c>
      <c r="D187" s="93" t="s">
        <v>16</v>
      </c>
      <c r="E187" s="93" t="s">
        <v>20</v>
      </c>
      <c r="F187" s="94">
        <v>95.906726978926656</v>
      </c>
      <c r="G187" s="94">
        <v>202098.74976334022</v>
      </c>
      <c r="H187" s="93" t="s">
        <v>44</v>
      </c>
      <c r="I187" s="9" t="s">
        <v>20</v>
      </c>
    </row>
    <row r="188" spans="1:9" x14ac:dyDescent="0.35">
      <c r="A188" s="1"/>
      <c r="B188" s="91">
        <v>44143.416666664933</v>
      </c>
      <c r="C188" s="92">
        <v>86.146167179190769</v>
      </c>
      <c r="D188" s="93" t="s">
        <v>16</v>
      </c>
      <c r="E188" s="93" t="s">
        <v>20</v>
      </c>
      <c r="F188" s="94">
        <v>76.045683179776333</v>
      </c>
      <c r="G188" s="94">
        <v>198820.70219280355</v>
      </c>
      <c r="H188" s="93" t="s">
        <v>44</v>
      </c>
      <c r="I188" s="9" t="s">
        <v>20</v>
      </c>
    </row>
    <row r="189" spans="1:9" x14ac:dyDescent="0.35">
      <c r="A189" s="1"/>
      <c r="B189" s="91">
        <v>44143.45833333159</v>
      </c>
      <c r="C189" s="92">
        <v>158.6699024920166</v>
      </c>
      <c r="D189" s="93" t="s">
        <v>16</v>
      </c>
      <c r="E189" s="93" t="s">
        <v>20</v>
      </c>
      <c r="F189" s="94">
        <v>83.113165949989508</v>
      </c>
      <c r="G189" s="94">
        <v>197605.27942613064</v>
      </c>
      <c r="H189" s="93" t="s">
        <v>44</v>
      </c>
      <c r="I189" s="9" t="s">
        <v>20</v>
      </c>
    </row>
    <row r="190" spans="1:9" x14ac:dyDescent="0.35">
      <c r="A190" s="1"/>
      <c r="B190" s="91">
        <v>44143.499999998246</v>
      </c>
      <c r="C190" s="92">
        <v>214.158105391975</v>
      </c>
      <c r="D190" s="93" t="s">
        <v>16</v>
      </c>
      <c r="E190" s="93" t="s">
        <v>20</v>
      </c>
      <c r="F190" s="94">
        <v>93.221081664412992</v>
      </c>
      <c r="G190" s="94">
        <v>200912.99434212688</v>
      </c>
      <c r="H190" s="93" t="s">
        <v>44</v>
      </c>
      <c r="I190" s="9" t="s">
        <v>20</v>
      </c>
    </row>
    <row r="191" spans="1:9" x14ac:dyDescent="0.35">
      <c r="A191" s="1"/>
      <c r="B191" s="91">
        <v>44143.541666664903</v>
      </c>
      <c r="C191" s="92">
        <v>139.40241806208917</v>
      </c>
      <c r="D191" s="93" t="s">
        <v>16</v>
      </c>
      <c r="E191" s="93" t="s">
        <v>20</v>
      </c>
      <c r="F191" s="94">
        <v>71.385505809365426</v>
      </c>
      <c r="G191" s="94">
        <v>196737.57526747309</v>
      </c>
      <c r="H191" s="93" t="s">
        <v>44</v>
      </c>
      <c r="I191" s="9" t="s">
        <v>20</v>
      </c>
    </row>
    <row r="192" spans="1:9" x14ac:dyDescent="0.35">
      <c r="A192" s="1"/>
      <c r="B192" s="91">
        <v>44143.58333333156</v>
      </c>
      <c r="C192" s="92">
        <v>161.45279495458857</v>
      </c>
      <c r="D192" s="93" t="s">
        <v>16</v>
      </c>
      <c r="E192" s="93" t="s">
        <v>20</v>
      </c>
      <c r="F192" s="94">
        <v>85.364039235959524</v>
      </c>
      <c r="G192" s="94">
        <v>198290.26425880234</v>
      </c>
      <c r="H192" s="93" t="s">
        <v>44</v>
      </c>
      <c r="I192" s="9" t="s">
        <v>20</v>
      </c>
    </row>
    <row r="193" spans="1:9" x14ac:dyDescent="0.35">
      <c r="A193" s="1"/>
      <c r="B193" s="91">
        <v>44143.624999998217</v>
      </c>
      <c r="C193" s="92">
        <v>217.63096555116641</v>
      </c>
      <c r="D193" s="93" t="s">
        <v>16</v>
      </c>
      <c r="E193" s="93" t="s">
        <v>20</v>
      </c>
      <c r="F193" s="94">
        <v>96.311709943261235</v>
      </c>
      <c r="G193" s="94">
        <v>199520.88555522234</v>
      </c>
      <c r="H193" s="93" t="s">
        <v>44</v>
      </c>
      <c r="I193" s="9" t="s">
        <v>20</v>
      </c>
    </row>
    <row r="194" spans="1:9" x14ac:dyDescent="0.35">
      <c r="A194" s="1"/>
      <c r="B194" s="91">
        <v>44143.666666664874</v>
      </c>
      <c r="C194" s="92">
        <v>131.86263147625513</v>
      </c>
      <c r="D194" s="93" t="s">
        <v>16</v>
      </c>
      <c r="E194" s="93" t="s">
        <v>21</v>
      </c>
      <c r="F194" s="94">
        <v>69.411608747737972</v>
      </c>
      <c r="G194" s="94">
        <v>161439.61169755194</v>
      </c>
      <c r="H194" s="93" t="s">
        <v>45</v>
      </c>
      <c r="I194" s="9" t="s">
        <v>21</v>
      </c>
    </row>
    <row r="195" spans="1:9" x14ac:dyDescent="0.35">
      <c r="A195" s="1"/>
      <c r="B195" s="91">
        <v>44143.708333331531</v>
      </c>
      <c r="C195" s="92">
        <v>54.999663029873062</v>
      </c>
      <c r="D195" s="93" t="s">
        <v>16</v>
      </c>
      <c r="E195" s="93" t="s">
        <v>21</v>
      </c>
      <c r="F195" s="94">
        <v>40.356536739039775</v>
      </c>
      <c r="G195" s="94">
        <v>133637.18807974676</v>
      </c>
      <c r="H195" s="93" t="s">
        <v>45</v>
      </c>
      <c r="I195" s="9" t="s">
        <v>21</v>
      </c>
    </row>
    <row r="196" spans="1:9" x14ac:dyDescent="0.35">
      <c r="A196" s="1"/>
      <c r="B196" s="91">
        <v>44143.749999998188</v>
      </c>
      <c r="C196" s="92">
        <v>479.42021070801042</v>
      </c>
      <c r="D196" s="93" t="s">
        <v>16</v>
      </c>
      <c r="E196" s="93" t="s">
        <v>20</v>
      </c>
      <c r="F196" s="94">
        <v>73.836109780017921</v>
      </c>
      <c r="G196" s="94">
        <v>201728.57251872419</v>
      </c>
      <c r="H196" s="93" t="s">
        <v>44</v>
      </c>
      <c r="I196" s="9" t="s">
        <v>20</v>
      </c>
    </row>
    <row r="197" spans="1:9" x14ac:dyDescent="0.35">
      <c r="A197" s="1"/>
      <c r="B197" s="91">
        <v>44143.791666664845</v>
      </c>
      <c r="C197" s="92">
        <v>245.0290846189217</v>
      </c>
      <c r="D197" s="93" t="s">
        <v>16</v>
      </c>
      <c r="E197" s="93" t="s">
        <v>20</v>
      </c>
      <c r="F197" s="94">
        <v>88.105631930858493</v>
      </c>
      <c r="G197" s="94">
        <v>200322.49959795101</v>
      </c>
      <c r="H197" s="93" t="s">
        <v>44</v>
      </c>
      <c r="I197" s="9" t="s">
        <v>20</v>
      </c>
    </row>
    <row r="198" spans="1:9" x14ac:dyDescent="0.35">
      <c r="A198" s="1"/>
      <c r="B198" s="91">
        <v>44143.833333331502</v>
      </c>
      <c r="C198" s="92">
        <v>97.223026564119948</v>
      </c>
      <c r="D198" s="93" t="s">
        <v>16</v>
      </c>
      <c r="E198" s="93" t="s">
        <v>20</v>
      </c>
      <c r="F198" s="94">
        <v>74.969806577370761</v>
      </c>
      <c r="G198" s="94">
        <v>201088.11367597504</v>
      </c>
      <c r="H198" s="93" t="s">
        <v>44</v>
      </c>
      <c r="I198" s="9" t="s">
        <v>20</v>
      </c>
    </row>
    <row r="199" spans="1:9" x14ac:dyDescent="0.35">
      <c r="A199" s="1"/>
      <c r="B199" s="91">
        <v>44143.874999998159</v>
      </c>
      <c r="C199" s="92">
        <v>154.0479806386152</v>
      </c>
      <c r="D199" s="93" t="s">
        <v>16</v>
      </c>
      <c r="E199" s="93" t="s">
        <v>20</v>
      </c>
      <c r="F199" s="94">
        <v>87.355327836599869</v>
      </c>
      <c r="G199" s="94">
        <v>201003.76756597566</v>
      </c>
      <c r="H199" s="93" t="s">
        <v>44</v>
      </c>
      <c r="I199" s="9" t="s">
        <v>20</v>
      </c>
    </row>
    <row r="200" spans="1:9" x14ac:dyDescent="0.35">
      <c r="A200" s="1"/>
      <c r="B200" s="91">
        <v>44143.916666664816</v>
      </c>
      <c r="C200" s="92">
        <v>61.518996453572775</v>
      </c>
      <c r="D200" s="93" t="s">
        <v>16</v>
      </c>
      <c r="E200" s="93" t="s">
        <v>20</v>
      </c>
      <c r="F200" s="94">
        <v>61.543000176990105</v>
      </c>
      <c r="G200" s="94">
        <v>180621.8010618565</v>
      </c>
      <c r="H200" s="93" t="s">
        <v>44</v>
      </c>
      <c r="I200" s="9" t="s">
        <v>20</v>
      </c>
    </row>
    <row r="201" spans="1:9" x14ac:dyDescent="0.35">
      <c r="A201" s="1"/>
      <c r="B201" s="91">
        <v>44143.958333331473</v>
      </c>
      <c r="C201" s="92">
        <v>103.49436842646608</v>
      </c>
      <c r="D201" s="93" t="s">
        <v>16</v>
      </c>
      <c r="E201" s="93" t="s">
        <v>20</v>
      </c>
      <c r="F201" s="94">
        <v>64.286882364495156</v>
      </c>
      <c r="G201" s="94">
        <v>191586.79911807005</v>
      </c>
      <c r="H201" s="93" t="s">
        <v>44</v>
      </c>
      <c r="I201" s="9" t="s">
        <v>20</v>
      </c>
    </row>
    <row r="202" spans="1:9" x14ac:dyDescent="0.35">
      <c r="A202" s="1"/>
      <c r="B202" s="91">
        <v>44143.99999999813</v>
      </c>
      <c r="C202" s="92">
        <v>167.43302850955911</v>
      </c>
      <c r="D202" s="93" t="s">
        <v>16</v>
      </c>
      <c r="E202" s="93" t="s">
        <v>20</v>
      </c>
      <c r="F202" s="94">
        <v>84.687400610792622</v>
      </c>
      <c r="G202" s="94">
        <v>203039.60035750063</v>
      </c>
      <c r="H202" s="93" t="s">
        <v>44</v>
      </c>
      <c r="I202" s="9" t="s">
        <v>20</v>
      </c>
    </row>
    <row r="203" spans="1:9" x14ac:dyDescent="0.35">
      <c r="A203" s="1"/>
      <c r="B203" s="91">
        <v>44144.041666664787</v>
      </c>
      <c r="C203" s="92">
        <v>124.16450893986482</v>
      </c>
      <c r="D203" s="93" t="s">
        <v>16</v>
      </c>
      <c r="E203" s="93" t="s">
        <v>20</v>
      </c>
      <c r="F203" s="94">
        <v>85.648199119091018</v>
      </c>
      <c r="G203" s="94">
        <v>200871.70948039184</v>
      </c>
      <c r="H203" s="93" t="s">
        <v>44</v>
      </c>
      <c r="I203" s="9" t="s">
        <v>20</v>
      </c>
    </row>
    <row r="204" spans="1:9" x14ac:dyDescent="0.35">
      <c r="A204" s="1"/>
      <c r="B204" s="91">
        <v>44144.083333331444</v>
      </c>
      <c r="C204" s="92">
        <v>121.27766603203702</v>
      </c>
      <c r="D204" s="93" t="s">
        <v>16</v>
      </c>
      <c r="E204" s="93" t="s">
        <v>20</v>
      </c>
      <c r="F204" s="94">
        <v>78.982307153818653</v>
      </c>
      <c r="G204" s="94">
        <v>192149.76841575839</v>
      </c>
      <c r="H204" s="93" t="s">
        <v>44</v>
      </c>
      <c r="I204" s="9" t="s">
        <v>20</v>
      </c>
    </row>
    <row r="205" spans="1:9" x14ac:dyDescent="0.35">
      <c r="A205" s="1"/>
      <c r="B205" s="91">
        <v>44144.124999998101</v>
      </c>
      <c r="C205" s="92">
        <v>92.813144302117109</v>
      </c>
      <c r="D205" s="93" t="s">
        <v>16</v>
      </c>
      <c r="E205" s="93" t="s">
        <v>20</v>
      </c>
      <c r="F205" s="94">
        <v>65.562004772312065</v>
      </c>
      <c r="G205" s="94">
        <v>201152.39852934357</v>
      </c>
      <c r="H205" s="93" t="s">
        <v>44</v>
      </c>
      <c r="I205" s="9" t="s">
        <v>20</v>
      </c>
    </row>
    <row r="206" spans="1:9" x14ac:dyDescent="0.35">
      <c r="A206" s="1"/>
      <c r="B206" s="91">
        <v>44144.166666664758</v>
      </c>
      <c r="C206" s="92">
        <v>197.36916132442877</v>
      </c>
      <c r="D206" s="93" t="s">
        <v>16</v>
      </c>
      <c r="E206" s="93" t="s">
        <v>20</v>
      </c>
      <c r="F206" s="94">
        <v>86.384592664668517</v>
      </c>
      <c r="G206" s="94">
        <v>202306.64747174893</v>
      </c>
      <c r="H206" s="93" t="s">
        <v>44</v>
      </c>
      <c r="I206" s="9" t="s">
        <v>20</v>
      </c>
    </row>
    <row r="207" spans="1:9" x14ac:dyDescent="0.35">
      <c r="A207" s="1"/>
      <c r="B207" s="91">
        <v>44144.208333331415</v>
      </c>
      <c r="C207" s="92">
        <v>135.58211591527805</v>
      </c>
      <c r="D207" s="93" t="s">
        <v>16</v>
      </c>
      <c r="E207" s="93" t="s">
        <v>20</v>
      </c>
      <c r="F207" s="94">
        <v>86.270005214931714</v>
      </c>
      <c r="G207" s="94">
        <v>195273.06748238823</v>
      </c>
      <c r="H207" s="93" t="s">
        <v>44</v>
      </c>
      <c r="I207" s="9" t="s">
        <v>20</v>
      </c>
    </row>
    <row r="208" spans="1:9" x14ac:dyDescent="0.35">
      <c r="A208" s="1"/>
      <c r="B208" s="91">
        <v>44144.249999998072</v>
      </c>
      <c r="C208" s="92">
        <v>43.576452775704247</v>
      </c>
      <c r="D208" s="93" t="s">
        <v>16</v>
      </c>
      <c r="E208" s="93" t="s">
        <v>20</v>
      </c>
      <c r="F208" s="94">
        <v>46.286104027682413</v>
      </c>
      <c r="G208" s="94">
        <v>167650.79264320291</v>
      </c>
      <c r="H208" s="93" t="s">
        <v>44</v>
      </c>
      <c r="I208" s="9" t="s">
        <v>20</v>
      </c>
    </row>
    <row r="209" spans="1:9" x14ac:dyDescent="0.35">
      <c r="A209" s="1"/>
      <c r="B209" s="91">
        <v>44144.291666664729</v>
      </c>
      <c r="C209" s="92">
        <v>74.646543771229872</v>
      </c>
      <c r="D209" s="93" t="s">
        <v>16</v>
      </c>
      <c r="E209" s="93" t="s">
        <v>20</v>
      </c>
      <c r="F209" s="94">
        <v>69.252470998912315</v>
      </c>
      <c r="G209" s="94">
        <v>188464.84978836536</v>
      </c>
      <c r="H209" s="93" t="s">
        <v>44</v>
      </c>
      <c r="I209" s="9" t="s">
        <v>20</v>
      </c>
    </row>
    <row r="210" spans="1:9" x14ac:dyDescent="0.35">
      <c r="A210" s="1"/>
      <c r="B210" s="91">
        <v>44144.333333331386</v>
      </c>
      <c r="C210" s="92">
        <v>207.4429378998384</v>
      </c>
      <c r="D210" s="93" t="s">
        <v>16</v>
      </c>
      <c r="E210" s="93" t="s">
        <v>20</v>
      </c>
      <c r="F210" s="94">
        <v>88.066570620569237</v>
      </c>
      <c r="G210" s="94">
        <v>203440.57938186562</v>
      </c>
      <c r="H210" s="93" t="s">
        <v>44</v>
      </c>
      <c r="I210" s="9" t="s">
        <v>20</v>
      </c>
    </row>
    <row r="211" spans="1:9" x14ac:dyDescent="0.35">
      <c r="A211" s="1"/>
      <c r="B211" s="91">
        <v>44144.374999998043</v>
      </c>
      <c r="C211" s="92">
        <v>115.75032182252441</v>
      </c>
      <c r="D211" s="93" t="s">
        <v>16</v>
      </c>
      <c r="E211" s="93" t="s">
        <v>20</v>
      </c>
      <c r="F211" s="94">
        <v>78.891870716720661</v>
      </c>
      <c r="G211" s="94">
        <v>177918.37300627364</v>
      </c>
      <c r="H211" s="93" t="s">
        <v>44</v>
      </c>
      <c r="I211" s="9" t="s">
        <v>20</v>
      </c>
    </row>
    <row r="212" spans="1:9" x14ac:dyDescent="0.35">
      <c r="A212" s="1"/>
      <c r="B212" s="91">
        <v>44144.4166666647</v>
      </c>
      <c r="C212" s="92">
        <v>14.3665302617839</v>
      </c>
      <c r="D212" s="93" t="s">
        <v>16</v>
      </c>
      <c r="E212" s="93" t="s">
        <v>20</v>
      </c>
      <c r="F212" s="94">
        <v>30.572148741407577</v>
      </c>
      <c r="G212" s="94">
        <v>149231.79934244312</v>
      </c>
      <c r="H212" s="93" t="s">
        <v>44</v>
      </c>
      <c r="I212" s="9" t="s">
        <v>20</v>
      </c>
    </row>
    <row r="213" spans="1:9" x14ac:dyDescent="0.35">
      <c r="A213" s="1"/>
      <c r="B213" s="91">
        <v>44144.458333331357</v>
      </c>
      <c r="C213" s="92">
        <v>133.68700704746581</v>
      </c>
      <c r="D213" s="93" t="s">
        <v>16</v>
      </c>
      <c r="E213" s="93" t="s">
        <v>20</v>
      </c>
      <c r="F213" s="94">
        <v>56.065341998029893</v>
      </c>
      <c r="G213" s="94">
        <v>184488.23837673865</v>
      </c>
      <c r="H213" s="93" t="s">
        <v>44</v>
      </c>
      <c r="I213" s="9" t="s">
        <v>20</v>
      </c>
    </row>
    <row r="214" spans="1:9" x14ac:dyDescent="0.35">
      <c r="A214" s="1"/>
      <c r="B214" s="91">
        <v>44144.499999998014</v>
      </c>
      <c r="C214" s="92">
        <v>155.8446718066225</v>
      </c>
      <c r="D214" s="93" t="s">
        <v>16</v>
      </c>
      <c r="E214" s="93" t="s">
        <v>20</v>
      </c>
      <c r="F214" s="94">
        <v>91.851588292319519</v>
      </c>
      <c r="G214" s="94">
        <v>197139.09591827667</v>
      </c>
      <c r="H214" s="93" t="s">
        <v>44</v>
      </c>
      <c r="I214" s="9" t="s">
        <v>20</v>
      </c>
    </row>
    <row r="215" spans="1:9" x14ac:dyDescent="0.35">
      <c r="A215" s="1"/>
      <c r="B215" s="91">
        <v>44144.541666664671</v>
      </c>
      <c r="C215" s="92">
        <v>135.28884162381115</v>
      </c>
      <c r="D215" s="93" t="s">
        <v>16</v>
      </c>
      <c r="E215" s="93" t="s">
        <v>20</v>
      </c>
      <c r="F215" s="94">
        <v>85.348451753166685</v>
      </c>
      <c r="G215" s="94">
        <v>194569.85962415597</v>
      </c>
      <c r="H215" s="93" t="s">
        <v>44</v>
      </c>
      <c r="I215" s="9" t="s">
        <v>20</v>
      </c>
    </row>
    <row r="216" spans="1:9" x14ac:dyDescent="0.35">
      <c r="A216" s="1"/>
      <c r="B216" s="91">
        <v>44144.583333331328</v>
      </c>
      <c r="C216" s="92">
        <v>92.07839966581048</v>
      </c>
      <c r="D216" s="93" t="s">
        <v>16</v>
      </c>
      <c r="E216" s="93" t="s">
        <v>20</v>
      </c>
      <c r="F216" s="94">
        <v>67.32631169000922</v>
      </c>
      <c r="G216" s="94">
        <v>176689.49184740146</v>
      </c>
      <c r="H216" s="93" t="s">
        <v>44</v>
      </c>
      <c r="I216" s="9" t="s">
        <v>20</v>
      </c>
    </row>
    <row r="217" spans="1:9" x14ac:dyDescent="0.35">
      <c r="A217" s="1"/>
      <c r="B217" s="91">
        <v>44144.624999997985</v>
      </c>
      <c r="C217" s="92">
        <v>94.682854247330198</v>
      </c>
      <c r="D217" s="93" t="s">
        <v>16</v>
      </c>
      <c r="E217" s="93" t="s">
        <v>20</v>
      </c>
      <c r="F217" s="94">
        <v>57.194013095774061</v>
      </c>
      <c r="G217" s="94">
        <v>178914.25407097992</v>
      </c>
      <c r="H217" s="93" t="s">
        <v>44</v>
      </c>
      <c r="I217" s="9" t="s">
        <v>20</v>
      </c>
    </row>
    <row r="218" spans="1:9" x14ac:dyDescent="0.35">
      <c r="A218" s="1"/>
      <c r="B218" s="91">
        <v>44144.666666664642</v>
      </c>
      <c r="C218" s="92">
        <v>333.01594635864137</v>
      </c>
      <c r="D218" s="93" t="s">
        <v>16</v>
      </c>
      <c r="E218" s="93" t="s">
        <v>20</v>
      </c>
      <c r="F218" s="94">
        <v>91.326132342384639</v>
      </c>
      <c r="G218" s="94">
        <v>202952.53562784212</v>
      </c>
      <c r="H218" s="93" t="s">
        <v>44</v>
      </c>
      <c r="I218" s="9" t="s">
        <v>20</v>
      </c>
    </row>
    <row r="219" spans="1:9" x14ac:dyDescent="0.35">
      <c r="A219" s="1"/>
      <c r="B219" s="91">
        <v>44144.708333331298</v>
      </c>
      <c r="C219" s="92">
        <v>221.45484571763075</v>
      </c>
      <c r="D219" s="93" t="s">
        <v>16</v>
      </c>
      <c r="E219" s="93" t="s">
        <v>20</v>
      </c>
      <c r="F219" s="94">
        <v>95.64418914423652</v>
      </c>
      <c r="G219" s="94">
        <v>200060.68310830145</v>
      </c>
      <c r="H219" s="93" t="s">
        <v>44</v>
      </c>
      <c r="I219" s="9" t="s">
        <v>20</v>
      </c>
    </row>
    <row r="220" spans="1:9" x14ac:dyDescent="0.35">
      <c r="A220" s="1"/>
      <c r="B220" s="91">
        <v>44144.749999997955</v>
      </c>
      <c r="C220" s="92">
        <v>108.78579286300385</v>
      </c>
      <c r="D220" s="93" t="s">
        <v>16</v>
      </c>
      <c r="E220" s="93" t="s">
        <v>20</v>
      </c>
      <c r="F220" s="94">
        <v>82.34380668642568</v>
      </c>
      <c r="G220" s="94">
        <v>197517.01934379747</v>
      </c>
      <c r="H220" s="93" t="s">
        <v>44</v>
      </c>
      <c r="I220" s="9" t="s">
        <v>20</v>
      </c>
    </row>
    <row r="221" spans="1:9" x14ac:dyDescent="0.35">
      <c r="A221" s="1"/>
      <c r="B221" s="91">
        <v>44144.791666664612</v>
      </c>
      <c r="C221" s="92">
        <v>170.51613951099495</v>
      </c>
      <c r="D221" s="93" t="s">
        <v>16</v>
      </c>
      <c r="E221" s="93" t="s">
        <v>20</v>
      </c>
      <c r="F221" s="94">
        <v>79.440992756555559</v>
      </c>
      <c r="G221" s="94">
        <v>200861.26318039649</v>
      </c>
      <c r="H221" s="93" t="s">
        <v>44</v>
      </c>
      <c r="I221" s="9" t="s">
        <v>20</v>
      </c>
    </row>
    <row r="222" spans="1:9" x14ac:dyDescent="0.35">
      <c r="A222" s="1"/>
      <c r="B222" s="91">
        <v>44144.833333331269</v>
      </c>
      <c r="C222" s="92">
        <v>199.34779316638321</v>
      </c>
      <c r="D222" s="93" t="s">
        <v>16</v>
      </c>
      <c r="E222" s="93" t="s">
        <v>20</v>
      </c>
      <c r="F222" s="94">
        <v>91.475432114128779</v>
      </c>
      <c r="G222" s="94">
        <v>200236.40601482225</v>
      </c>
      <c r="H222" s="93" t="s">
        <v>44</v>
      </c>
      <c r="I222" s="9" t="s">
        <v>20</v>
      </c>
    </row>
    <row r="223" spans="1:9" x14ac:dyDescent="0.35">
      <c r="A223" s="1"/>
      <c r="B223" s="91">
        <v>44144.874999997926</v>
      </c>
      <c r="C223" s="92">
        <v>117.29298871233226</v>
      </c>
      <c r="D223" s="93" t="s">
        <v>16</v>
      </c>
      <c r="E223" s="93" t="s">
        <v>20</v>
      </c>
      <c r="F223" s="94">
        <v>79.87213135134013</v>
      </c>
      <c r="G223" s="94">
        <v>181497.29960620723</v>
      </c>
      <c r="H223" s="93" t="s">
        <v>44</v>
      </c>
      <c r="I223" s="9" t="s">
        <v>20</v>
      </c>
    </row>
    <row r="224" spans="1:9" x14ac:dyDescent="0.35">
      <c r="A224" s="1"/>
      <c r="B224" s="91">
        <v>44144.916666664583</v>
      </c>
      <c r="C224" s="92">
        <v>76.52536980448302</v>
      </c>
      <c r="D224" s="93" t="s">
        <v>16</v>
      </c>
      <c r="E224" s="93" t="s">
        <v>20</v>
      </c>
      <c r="F224" s="94">
        <v>60.097297036127891</v>
      </c>
      <c r="G224" s="94">
        <v>185547.52056562126</v>
      </c>
      <c r="H224" s="93" t="s">
        <v>44</v>
      </c>
      <c r="I224" s="9" t="s">
        <v>20</v>
      </c>
    </row>
    <row r="225" spans="1:9" x14ac:dyDescent="0.35">
      <c r="A225" s="1"/>
      <c r="B225" s="91">
        <v>44144.95833333124</v>
      </c>
      <c r="C225" s="92">
        <v>273.92456601588628</v>
      </c>
      <c r="D225" s="93" t="s">
        <v>16</v>
      </c>
      <c r="E225" s="93" t="s">
        <v>20</v>
      </c>
      <c r="F225" s="94">
        <v>86.627429169699553</v>
      </c>
      <c r="G225" s="94">
        <v>205041.76203577057</v>
      </c>
      <c r="H225" s="93" t="s">
        <v>44</v>
      </c>
      <c r="I225" s="9" t="s">
        <v>20</v>
      </c>
    </row>
    <row r="226" spans="1:9" x14ac:dyDescent="0.35">
      <c r="A226" s="1"/>
      <c r="B226" s="91">
        <v>44144.999999997897</v>
      </c>
      <c r="C226" s="92">
        <v>243.81023796669658</v>
      </c>
      <c r="D226" s="93" t="s">
        <v>16</v>
      </c>
      <c r="E226" s="93" t="s">
        <v>20</v>
      </c>
      <c r="F226" s="94">
        <v>95.833663412617682</v>
      </c>
      <c r="G226" s="94">
        <v>202732.44227260127</v>
      </c>
      <c r="H226" s="93" t="s">
        <v>44</v>
      </c>
      <c r="I226" s="9" t="s">
        <v>20</v>
      </c>
    </row>
    <row r="227" spans="1:9" x14ac:dyDescent="0.35">
      <c r="A227" s="1"/>
      <c r="B227" s="91">
        <v>44145.041666664554</v>
      </c>
      <c r="C227" s="92">
        <v>74.133572408206547</v>
      </c>
      <c r="D227" s="93" t="s">
        <v>16</v>
      </c>
      <c r="E227" s="93" t="s">
        <v>20</v>
      </c>
      <c r="F227" s="94">
        <v>61.271448646567428</v>
      </c>
      <c r="G227" s="94">
        <v>192959.92690889162</v>
      </c>
      <c r="H227" s="93" t="s">
        <v>44</v>
      </c>
      <c r="I227" s="9" t="s">
        <v>20</v>
      </c>
    </row>
    <row r="228" spans="1:9" x14ac:dyDescent="0.35">
      <c r="A228" s="1"/>
      <c r="B228" s="91">
        <v>44145.083333331211</v>
      </c>
      <c r="C228" s="92">
        <v>119.47449961401068</v>
      </c>
      <c r="D228" s="93" t="s">
        <v>16</v>
      </c>
      <c r="E228" s="93" t="s">
        <v>20</v>
      </c>
      <c r="F228" s="94">
        <v>67.773988472624211</v>
      </c>
      <c r="G228" s="94">
        <v>184286.93821288433</v>
      </c>
      <c r="H228" s="93" t="s">
        <v>44</v>
      </c>
      <c r="I228" s="9" t="s">
        <v>20</v>
      </c>
    </row>
    <row r="229" spans="1:9" x14ac:dyDescent="0.35">
      <c r="A229" s="1"/>
      <c r="B229" s="91">
        <v>44145.124999997868</v>
      </c>
      <c r="C229" s="92">
        <v>353.77105835508183</v>
      </c>
      <c r="D229" s="93" t="s">
        <v>16</v>
      </c>
      <c r="E229" s="93" t="s">
        <v>20</v>
      </c>
      <c r="F229" s="94">
        <v>87.897172699208255</v>
      </c>
      <c r="G229" s="94">
        <v>205365.03055229544</v>
      </c>
      <c r="H229" s="93" t="s">
        <v>44</v>
      </c>
      <c r="I229" s="9" t="s">
        <v>20</v>
      </c>
    </row>
    <row r="230" spans="1:9" x14ac:dyDescent="0.35">
      <c r="A230" s="1"/>
      <c r="B230" s="91">
        <v>44145.166666664525</v>
      </c>
      <c r="C230" s="92">
        <v>180.60873232839549</v>
      </c>
      <c r="D230" s="93" t="s">
        <v>16</v>
      </c>
      <c r="E230" s="93" t="s">
        <v>20</v>
      </c>
      <c r="F230" s="94">
        <v>94.819241601724883</v>
      </c>
      <c r="G230" s="94">
        <v>202376.3138093891</v>
      </c>
      <c r="H230" s="93" t="s">
        <v>44</v>
      </c>
      <c r="I230" s="9" t="s">
        <v>20</v>
      </c>
    </row>
    <row r="231" spans="1:9" x14ac:dyDescent="0.35">
      <c r="A231" s="1"/>
      <c r="B231" s="91">
        <v>44145.208333331182</v>
      </c>
      <c r="C231" s="92">
        <v>60.48465425079975</v>
      </c>
      <c r="D231" s="93" t="s">
        <v>16</v>
      </c>
      <c r="E231" s="93" t="s">
        <v>20</v>
      </c>
      <c r="F231" s="94">
        <v>57.93355357722551</v>
      </c>
      <c r="G231" s="94">
        <v>177013.33266720202</v>
      </c>
      <c r="H231" s="93" t="s">
        <v>44</v>
      </c>
      <c r="I231" s="9" t="s">
        <v>20</v>
      </c>
    </row>
    <row r="232" spans="1:9" x14ac:dyDescent="0.35">
      <c r="A232" s="1"/>
      <c r="B232" s="91">
        <v>44145.249999997839</v>
      </c>
      <c r="C232" s="92">
        <v>187.9935039141061</v>
      </c>
      <c r="D232" s="93" t="s">
        <v>16</v>
      </c>
      <c r="E232" s="93" t="s">
        <v>20</v>
      </c>
      <c r="F232" s="94">
        <v>85.918190357002928</v>
      </c>
      <c r="G232" s="94">
        <v>203464.1079182598</v>
      </c>
      <c r="H232" s="93" t="s">
        <v>44</v>
      </c>
      <c r="I232" s="9" t="s">
        <v>20</v>
      </c>
    </row>
    <row r="233" spans="1:9" x14ac:dyDescent="0.35">
      <c r="A233" s="1"/>
      <c r="B233" s="91">
        <v>44145.291666664496</v>
      </c>
      <c r="C233" s="92">
        <v>210.28123096001889</v>
      </c>
      <c r="D233" s="93" t="s">
        <v>16</v>
      </c>
      <c r="E233" s="93" t="s">
        <v>20</v>
      </c>
      <c r="F233" s="94">
        <v>95.939005752827015</v>
      </c>
      <c r="G233" s="94">
        <v>201198.05537995233</v>
      </c>
      <c r="H233" s="93" t="s">
        <v>44</v>
      </c>
      <c r="I233" s="9" t="s">
        <v>20</v>
      </c>
    </row>
    <row r="234" spans="1:9" x14ac:dyDescent="0.35">
      <c r="A234" s="1"/>
      <c r="B234" s="91">
        <v>44145.333333331153</v>
      </c>
      <c r="C234" s="92">
        <v>37.890141949404352</v>
      </c>
      <c r="D234" s="93" t="s">
        <v>16</v>
      </c>
      <c r="E234" s="93" t="s">
        <v>20</v>
      </c>
      <c r="F234" s="94">
        <v>55.477702080442086</v>
      </c>
      <c r="G234" s="94">
        <v>172887.69401598585</v>
      </c>
      <c r="H234" s="93" t="s">
        <v>44</v>
      </c>
      <c r="I234" s="9" t="s">
        <v>20</v>
      </c>
    </row>
    <row r="235" spans="1:9" x14ac:dyDescent="0.35">
      <c r="A235" s="1"/>
      <c r="B235" s="91">
        <v>44145.37499999781</v>
      </c>
      <c r="C235" s="92">
        <v>192.57405939749515</v>
      </c>
      <c r="D235" s="93" t="s">
        <v>16</v>
      </c>
      <c r="E235" s="93" t="s">
        <v>20</v>
      </c>
      <c r="F235" s="94">
        <v>80.29003625109776</v>
      </c>
      <c r="G235" s="94">
        <v>194391.70668501506</v>
      </c>
      <c r="H235" s="93" t="s">
        <v>44</v>
      </c>
      <c r="I235" s="9" t="s">
        <v>20</v>
      </c>
    </row>
    <row r="236" spans="1:9" x14ac:dyDescent="0.35">
      <c r="A236" s="1"/>
      <c r="B236" s="91">
        <v>44145.416666664467</v>
      </c>
      <c r="C236" s="92">
        <v>188.19379477357089</v>
      </c>
      <c r="D236" s="93" t="s">
        <v>16</v>
      </c>
      <c r="E236" s="93" t="s">
        <v>20</v>
      </c>
      <c r="F236" s="94">
        <v>90.610662946488205</v>
      </c>
      <c r="G236" s="94">
        <v>197150.97546287917</v>
      </c>
      <c r="H236" s="93" t="s">
        <v>44</v>
      </c>
      <c r="I236" s="9" t="s">
        <v>20</v>
      </c>
    </row>
    <row r="237" spans="1:9" x14ac:dyDescent="0.35">
      <c r="A237" s="1"/>
      <c r="B237" s="91">
        <v>44145.458333331124</v>
      </c>
      <c r="C237" s="92">
        <v>90.808024822188656</v>
      </c>
      <c r="D237" s="93" t="s">
        <v>16</v>
      </c>
      <c r="E237" s="93" t="s">
        <v>20</v>
      </c>
      <c r="F237" s="94">
        <v>56.381248469228254</v>
      </c>
      <c r="G237" s="94">
        <v>160581.34353160267</v>
      </c>
      <c r="H237" s="93" t="s">
        <v>44</v>
      </c>
      <c r="I237" s="9" t="s">
        <v>20</v>
      </c>
    </row>
    <row r="238" spans="1:9" x14ac:dyDescent="0.35">
      <c r="A238" s="1"/>
      <c r="B238" s="91">
        <v>44145.499999997781</v>
      </c>
      <c r="C238" s="92">
        <v>59.956774896908342</v>
      </c>
      <c r="D238" s="93" t="s">
        <v>16</v>
      </c>
      <c r="E238" s="93" t="s">
        <v>20</v>
      </c>
      <c r="F238" s="94">
        <v>19.242168865310788</v>
      </c>
      <c r="G238" s="94">
        <v>59479.757418791429</v>
      </c>
      <c r="H238" s="93" t="s">
        <v>44</v>
      </c>
      <c r="I238" s="9" t="s">
        <v>20</v>
      </c>
    </row>
    <row r="239" spans="1:9" x14ac:dyDescent="0.35">
      <c r="A239" s="1"/>
      <c r="B239" s="91">
        <v>44145.541666664438</v>
      </c>
      <c r="C239" s="92">
        <v>68.110008194411961</v>
      </c>
      <c r="D239" s="93" t="s">
        <v>16</v>
      </c>
      <c r="E239" s="93" t="s">
        <v>20</v>
      </c>
      <c r="F239" s="94">
        <v>23.287326634862197</v>
      </c>
      <c r="G239" s="94">
        <v>60916.657795340929</v>
      </c>
      <c r="H239" s="93" t="s">
        <v>44</v>
      </c>
      <c r="I239" s="9" t="s">
        <v>20</v>
      </c>
    </row>
    <row r="240" spans="1:9" x14ac:dyDescent="0.35">
      <c r="A240" s="1"/>
      <c r="B240" s="91">
        <v>44145.583333331095</v>
      </c>
      <c r="C240" s="92">
        <v>48.809352758938758</v>
      </c>
      <c r="D240" s="93" t="s">
        <v>16</v>
      </c>
      <c r="E240" s="93" t="s">
        <v>23</v>
      </c>
      <c r="F240" s="94">
        <v>28.329584630144641</v>
      </c>
      <c r="G240" s="94">
        <v>114534.51039009429</v>
      </c>
      <c r="H240" s="93" t="s">
        <v>44</v>
      </c>
      <c r="I240" s="9" t="s">
        <v>23</v>
      </c>
    </row>
    <row r="241" spans="1:9" x14ac:dyDescent="0.35">
      <c r="A241" s="1"/>
      <c r="B241" s="91">
        <v>44145.624999997752</v>
      </c>
      <c r="C241" s="92">
        <v>80.697260612941392</v>
      </c>
      <c r="D241" s="93" t="s">
        <v>16</v>
      </c>
      <c r="E241" s="93" t="s">
        <v>20</v>
      </c>
      <c r="F241" s="94">
        <v>68.673008140118228</v>
      </c>
      <c r="G241" s="94">
        <v>138117.51882476982</v>
      </c>
      <c r="H241" s="93" t="s">
        <v>44</v>
      </c>
      <c r="I241" s="9" t="s">
        <v>20</v>
      </c>
    </row>
    <row r="242" spans="1:9" x14ac:dyDescent="0.35">
      <c r="A242" s="1"/>
      <c r="B242" s="91">
        <v>44145.666666664409</v>
      </c>
      <c r="C242" s="92">
        <v>36.397222443776592</v>
      </c>
      <c r="D242" s="93" t="s">
        <v>16</v>
      </c>
      <c r="E242" s="93" t="s">
        <v>23</v>
      </c>
      <c r="F242" s="94">
        <v>34.772396334566452</v>
      </c>
      <c r="G242" s="94">
        <v>129160.81590129109</v>
      </c>
      <c r="H242" s="93" t="s">
        <v>44</v>
      </c>
      <c r="I242" s="9" t="s">
        <v>23</v>
      </c>
    </row>
    <row r="243" spans="1:9" x14ac:dyDescent="0.35">
      <c r="A243" s="1"/>
      <c r="B243" s="91">
        <v>44145.708333331066</v>
      </c>
      <c r="C243" s="92">
        <v>155.18537781801217</v>
      </c>
      <c r="D243" s="93" t="s">
        <v>16</v>
      </c>
      <c r="E243" s="93" t="s">
        <v>20</v>
      </c>
      <c r="F243" s="94">
        <v>89.410060001725512</v>
      </c>
      <c r="G243" s="94">
        <v>196803.00044517682</v>
      </c>
      <c r="H243" s="93" t="s">
        <v>44</v>
      </c>
      <c r="I243" s="9" t="s">
        <v>20</v>
      </c>
    </row>
    <row r="244" spans="1:9" x14ac:dyDescent="0.35">
      <c r="A244" s="1"/>
      <c r="B244" s="91">
        <v>44145.749999997723</v>
      </c>
      <c r="C244" s="92">
        <v>208.51133165515469</v>
      </c>
      <c r="D244" s="93" t="s">
        <v>16</v>
      </c>
      <c r="E244" s="93" t="s">
        <v>20</v>
      </c>
      <c r="F244" s="94">
        <v>92.244254048465493</v>
      </c>
      <c r="G244" s="94">
        <v>202164.33000224203</v>
      </c>
      <c r="H244" s="93" t="s">
        <v>44</v>
      </c>
      <c r="I244" s="9" t="s">
        <v>20</v>
      </c>
    </row>
    <row r="245" spans="1:9" x14ac:dyDescent="0.35">
      <c r="A245" s="1"/>
      <c r="B245" s="91">
        <v>44145.79166666438</v>
      </c>
      <c r="C245" s="92">
        <v>158.41520441155336</v>
      </c>
      <c r="D245" s="93" t="s">
        <v>16</v>
      </c>
      <c r="E245" s="93" t="s">
        <v>20</v>
      </c>
      <c r="F245" s="94">
        <v>92.697117890676893</v>
      </c>
      <c r="G245" s="94">
        <v>185490.42217762355</v>
      </c>
      <c r="H245" s="93" t="s">
        <v>44</v>
      </c>
      <c r="I245" s="9" t="s">
        <v>20</v>
      </c>
    </row>
    <row r="246" spans="1:9" x14ac:dyDescent="0.35">
      <c r="A246" s="1"/>
      <c r="B246" s="91">
        <v>44145.833333331037</v>
      </c>
      <c r="C246" s="92">
        <v>86.095259333358229</v>
      </c>
      <c r="D246" s="93" t="s">
        <v>16</v>
      </c>
      <c r="E246" s="93" t="s">
        <v>20</v>
      </c>
      <c r="F246" s="94">
        <v>67.595874857342494</v>
      </c>
      <c r="G246" s="94">
        <v>191958.2513192895</v>
      </c>
      <c r="H246" s="93" t="s">
        <v>44</v>
      </c>
      <c r="I246" s="9" t="s">
        <v>20</v>
      </c>
    </row>
    <row r="247" spans="1:9" x14ac:dyDescent="0.35">
      <c r="A247" s="1"/>
      <c r="B247" s="91">
        <v>44145.874999997694</v>
      </c>
      <c r="C247" s="92">
        <v>225.58033148495997</v>
      </c>
      <c r="D247" s="93" t="s">
        <v>16</v>
      </c>
      <c r="E247" s="93" t="s">
        <v>20</v>
      </c>
      <c r="F247" s="94">
        <v>89.481100084786462</v>
      </c>
      <c r="G247" s="94">
        <v>204421.58612634294</v>
      </c>
      <c r="H247" s="93" t="s">
        <v>44</v>
      </c>
      <c r="I247" s="9" t="s">
        <v>20</v>
      </c>
    </row>
    <row r="248" spans="1:9" x14ac:dyDescent="0.35">
      <c r="A248" s="1"/>
      <c r="B248" s="91">
        <v>44145.91666666435</v>
      </c>
      <c r="C248" s="92">
        <v>269.02293770666785</v>
      </c>
      <c r="D248" s="93" t="s">
        <v>16</v>
      </c>
      <c r="E248" s="93" t="s">
        <v>20</v>
      </c>
      <c r="F248" s="94">
        <v>96.35151005654599</v>
      </c>
      <c r="G248" s="94">
        <v>203628.56178975894</v>
      </c>
      <c r="H248" s="93" t="s">
        <v>44</v>
      </c>
      <c r="I248" s="9" t="s">
        <v>20</v>
      </c>
    </row>
    <row r="249" spans="1:9" x14ac:dyDescent="0.35">
      <c r="A249" s="1"/>
      <c r="B249" s="91">
        <v>44145.958333331007</v>
      </c>
      <c r="C249" s="92">
        <v>133.53589290641747</v>
      </c>
      <c r="D249" s="93" t="s">
        <v>16</v>
      </c>
      <c r="E249" s="93" t="s">
        <v>20</v>
      </c>
      <c r="F249" s="94">
        <v>82.378876066163244</v>
      </c>
      <c r="G249" s="94">
        <v>199141.48054332208</v>
      </c>
      <c r="H249" s="93" t="s">
        <v>44</v>
      </c>
      <c r="I249" s="9" t="s">
        <v>20</v>
      </c>
    </row>
    <row r="250" spans="1:9" x14ac:dyDescent="0.35">
      <c r="A250" s="1"/>
      <c r="B250" s="91">
        <v>44145.999999997664</v>
      </c>
      <c r="C250" s="92">
        <v>209.48071823100514</v>
      </c>
      <c r="D250" s="93" t="s">
        <v>16</v>
      </c>
      <c r="E250" s="93" t="s">
        <v>20</v>
      </c>
      <c r="F250" s="94">
        <v>90.441169289192743</v>
      </c>
      <c r="G250" s="94">
        <v>202041.95186513924</v>
      </c>
      <c r="H250" s="93" t="s">
        <v>44</v>
      </c>
      <c r="I250" s="9" t="s">
        <v>20</v>
      </c>
    </row>
    <row r="251" spans="1:9" x14ac:dyDescent="0.35">
      <c r="A251" s="1"/>
      <c r="B251" s="91">
        <v>44146.041666664321</v>
      </c>
      <c r="C251" s="92">
        <v>250.95434521472632</v>
      </c>
      <c r="D251" s="93" t="s">
        <v>16</v>
      </c>
      <c r="E251" s="93" t="s">
        <v>20</v>
      </c>
      <c r="F251" s="94">
        <v>93.281266174177176</v>
      </c>
      <c r="G251" s="94">
        <v>201480.61497055233</v>
      </c>
      <c r="H251" s="93" t="s">
        <v>44</v>
      </c>
      <c r="I251" s="9" t="s">
        <v>20</v>
      </c>
    </row>
    <row r="252" spans="1:9" x14ac:dyDescent="0.35">
      <c r="A252" s="1"/>
      <c r="B252" s="91">
        <v>44146.083333330978</v>
      </c>
      <c r="C252" s="92">
        <v>139.31764054808824</v>
      </c>
      <c r="D252" s="93" t="s">
        <v>16</v>
      </c>
      <c r="E252" s="93" t="s">
        <v>20</v>
      </c>
      <c r="F252" s="94">
        <v>78.937790415316698</v>
      </c>
      <c r="G252" s="94">
        <v>200334.06772064796</v>
      </c>
      <c r="H252" s="93" t="s">
        <v>44</v>
      </c>
      <c r="I252" s="9" t="s">
        <v>20</v>
      </c>
    </row>
    <row r="253" spans="1:9" x14ac:dyDescent="0.35">
      <c r="A253" s="1"/>
      <c r="B253" s="91">
        <v>44146.124999997635</v>
      </c>
      <c r="C253" s="92">
        <v>242.96834012593683</v>
      </c>
      <c r="D253" s="93" t="s">
        <v>16</v>
      </c>
      <c r="E253" s="93" t="s">
        <v>20</v>
      </c>
      <c r="F253" s="94">
        <v>82.606380083031823</v>
      </c>
      <c r="G253" s="94">
        <v>203281.28369087901</v>
      </c>
      <c r="H253" s="93" t="s">
        <v>44</v>
      </c>
      <c r="I253" s="9" t="s">
        <v>20</v>
      </c>
    </row>
    <row r="254" spans="1:9" x14ac:dyDescent="0.35">
      <c r="A254" s="1"/>
      <c r="B254" s="91">
        <v>44146.166666664292</v>
      </c>
      <c r="C254" s="92">
        <v>123.14369875334548</v>
      </c>
      <c r="D254" s="93" t="s">
        <v>16</v>
      </c>
      <c r="E254" s="93" t="s">
        <v>20</v>
      </c>
      <c r="F254" s="94">
        <v>57.018070916114937</v>
      </c>
      <c r="G254" s="94">
        <v>149329.3210397228</v>
      </c>
      <c r="H254" s="93" t="s">
        <v>44</v>
      </c>
      <c r="I254" s="9" t="s">
        <v>20</v>
      </c>
    </row>
    <row r="255" spans="1:9" x14ac:dyDescent="0.35">
      <c r="A255" s="1"/>
      <c r="B255" s="91">
        <v>44146.208333330949</v>
      </c>
      <c r="C255" s="92">
        <v>57.431080471207352</v>
      </c>
      <c r="D255" s="93" t="s">
        <v>16</v>
      </c>
      <c r="E255" s="93" t="s">
        <v>21</v>
      </c>
      <c r="F255" s="94">
        <v>40.714039334425514</v>
      </c>
      <c r="G255" s="94">
        <v>123178.38440479757</v>
      </c>
      <c r="H255" s="93" t="s">
        <v>45</v>
      </c>
      <c r="I255" s="9" t="s">
        <v>21</v>
      </c>
    </row>
    <row r="256" spans="1:9" x14ac:dyDescent="0.35">
      <c r="A256" s="1"/>
      <c r="B256" s="91">
        <v>44146.249999997606</v>
      </c>
      <c r="C256" s="92">
        <v>66.29968844997893</v>
      </c>
      <c r="D256" s="93" t="s">
        <v>16</v>
      </c>
      <c r="E256" s="93" t="s">
        <v>19</v>
      </c>
      <c r="F256" s="94">
        <v>49.061105134380831</v>
      </c>
      <c r="G256" s="94">
        <v>152124.74231989079</v>
      </c>
      <c r="H256" s="93" t="s">
        <v>45</v>
      </c>
      <c r="I256" s="9" t="s">
        <v>19</v>
      </c>
    </row>
    <row r="257" spans="1:9" x14ac:dyDescent="0.35">
      <c r="A257" s="1"/>
      <c r="B257" s="91">
        <v>44146.291666664263</v>
      </c>
      <c r="C257" s="92">
        <v>115.15022987898166</v>
      </c>
      <c r="D257" s="93" t="s">
        <v>16</v>
      </c>
      <c r="E257" s="93" t="s">
        <v>20</v>
      </c>
      <c r="F257" s="94">
        <v>79.783706411836349</v>
      </c>
      <c r="G257" s="94">
        <v>206172.83685287379</v>
      </c>
      <c r="H257" s="93" t="s">
        <v>44</v>
      </c>
      <c r="I257" s="9" t="s">
        <v>20</v>
      </c>
    </row>
    <row r="258" spans="1:9" x14ac:dyDescent="0.35">
      <c r="A258" s="1"/>
      <c r="B258" s="91">
        <v>44146.33333333092</v>
      </c>
      <c r="C258" s="92">
        <v>99.658165101395198</v>
      </c>
      <c r="D258" s="93" t="s">
        <v>16</v>
      </c>
      <c r="E258" s="93" t="s">
        <v>20</v>
      </c>
      <c r="F258" s="94">
        <v>46.018242274474055</v>
      </c>
      <c r="G258" s="94">
        <v>127899.76537019826</v>
      </c>
      <c r="H258" s="93" t="s">
        <v>44</v>
      </c>
      <c r="I258" s="9" t="s">
        <v>20</v>
      </c>
    </row>
    <row r="259" spans="1:9" x14ac:dyDescent="0.35">
      <c r="A259" s="1"/>
      <c r="B259" s="91">
        <v>44146.374999997577</v>
      </c>
      <c r="C259" s="92">
        <v>94.165126796816637</v>
      </c>
      <c r="D259" s="93" t="s">
        <v>16</v>
      </c>
      <c r="E259" s="93" t="s">
        <v>20</v>
      </c>
      <c r="F259" s="94">
        <v>80.123323481533035</v>
      </c>
      <c r="G259" s="94">
        <v>151314.48059558126</v>
      </c>
      <c r="H259" s="93" t="s">
        <v>44</v>
      </c>
      <c r="I259" s="9" t="s">
        <v>20</v>
      </c>
    </row>
    <row r="260" spans="1:9" x14ac:dyDescent="0.35">
      <c r="A260" s="1"/>
      <c r="B260" s="91">
        <v>44146.416666664234</v>
      </c>
      <c r="C260" s="92">
        <v>119.43135192944411</v>
      </c>
      <c r="D260" s="93" t="s">
        <v>16</v>
      </c>
      <c r="E260" s="93" t="s">
        <v>21</v>
      </c>
      <c r="F260" s="94">
        <v>83.280627446289813</v>
      </c>
      <c r="G260" s="94">
        <v>193880.47844653472</v>
      </c>
      <c r="H260" s="93" t="s">
        <v>45</v>
      </c>
      <c r="I260" s="9" t="s">
        <v>21</v>
      </c>
    </row>
    <row r="261" spans="1:9" x14ac:dyDescent="0.35">
      <c r="A261" s="1"/>
      <c r="B261" s="91">
        <v>44146.458333330891</v>
      </c>
      <c r="C261" s="92">
        <v>174.00277122182302</v>
      </c>
      <c r="D261" s="93" t="s">
        <v>16</v>
      </c>
      <c r="E261" s="93" t="s">
        <v>22</v>
      </c>
      <c r="F261" s="94">
        <v>36.578824781627702</v>
      </c>
      <c r="G261" s="94">
        <v>2613.2347556922541</v>
      </c>
      <c r="H261" s="93" t="s">
        <v>45</v>
      </c>
      <c r="I261" s="9" t="s">
        <v>22</v>
      </c>
    </row>
    <row r="262" spans="1:9" x14ac:dyDescent="0.35">
      <c r="A262" s="1"/>
      <c r="B262" s="91">
        <v>44146.499999997548</v>
      </c>
      <c r="C262" s="92">
        <v>78.354364627308939</v>
      </c>
      <c r="D262" s="93" t="s">
        <v>16</v>
      </c>
      <c r="E262" s="93" t="s">
        <v>22</v>
      </c>
      <c r="F262" s="94">
        <v>3.1015829862131913E-2</v>
      </c>
      <c r="G262" s="94">
        <v>2281.0388275543892</v>
      </c>
      <c r="H262" s="93" t="s">
        <v>45</v>
      </c>
      <c r="I262" s="9" t="s">
        <v>22</v>
      </c>
    </row>
    <row r="263" spans="1:9" x14ac:dyDescent="0.35">
      <c r="A263" s="1"/>
      <c r="B263" s="91">
        <v>44146.541666664205</v>
      </c>
      <c r="C263" s="92">
        <v>69.256942443283691</v>
      </c>
      <c r="D263" s="93" t="s">
        <v>16</v>
      </c>
      <c r="E263" s="93" t="s">
        <v>22</v>
      </c>
      <c r="F263" s="94">
        <v>3.1888512116508443E-2</v>
      </c>
      <c r="G263" s="94">
        <v>2596.9314509255323</v>
      </c>
      <c r="H263" s="93" t="s">
        <v>45</v>
      </c>
      <c r="I263" s="9" t="s">
        <v>22</v>
      </c>
    </row>
    <row r="264" spans="1:9" x14ac:dyDescent="0.35">
      <c r="A264" s="1"/>
      <c r="B264" s="91">
        <v>44146.583333330862</v>
      </c>
      <c r="C264" s="92">
        <v>204.50854753145222</v>
      </c>
      <c r="D264" s="93" t="s">
        <v>16</v>
      </c>
      <c r="E264" s="93" t="s">
        <v>19</v>
      </c>
      <c r="F264" s="94">
        <v>16.447522187766552</v>
      </c>
      <c r="G264" s="94">
        <v>191166.67935419825</v>
      </c>
      <c r="H264" s="93" t="s">
        <v>45</v>
      </c>
      <c r="I264" s="9" t="s">
        <v>19</v>
      </c>
    </row>
    <row r="265" spans="1:9" x14ac:dyDescent="0.35">
      <c r="A265" s="1"/>
      <c r="B265" s="91">
        <v>44146.624999997519</v>
      </c>
      <c r="C265" s="92">
        <v>111.29348141357613</v>
      </c>
      <c r="D265" s="93" t="s">
        <v>16</v>
      </c>
      <c r="E265" s="93" t="s">
        <v>20</v>
      </c>
      <c r="F265" s="94">
        <v>71.429983977080227</v>
      </c>
      <c r="G265" s="94">
        <v>143310.50116638976</v>
      </c>
      <c r="H265" s="93" t="s">
        <v>44</v>
      </c>
      <c r="I265" s="9" t="s">
        <v>20</v>
      </c>
    </row>
    <row r="266" spans="1:9" x14ac:dyDescent="0.35">
      <c r="A266" s="1"/>
      <c r="B266" s="91">
        <v>44146.666666664176</v>
      </c>
      <c r="C266" s="92">
        <v>71.385165297116885</v>
      </c>
      <c r="D266" s="93" t="s">
        <v>16</v>
      </c>
      <c r="E266" s="93" t="s">
        <v>20</v>
      </c>
      <c r="F266" s="94">
        <v>43.082491742375744</v>
      </c>
      <c r="G266" s="94">
        <v>153086.16813069349</v>
      </c>
      <c r="H266" s="93" t="s">
        <v>44</v>
      </c>
      <c r="I266" s="9" t="s">
        <v>20</v>
      </c>
    </row>
    <row r="267" spans="1:9" x14ac:dyDescent="0.35">
      <c r="A267" s="1"/>
      <c r="B267" s="91">
        <v>44146.708333330833</v>
      </c>
      <c r="C267" s="92">
        <v>354.48430846528044</v>
      </c>
      <c r="D267" s="93" t="s">
        <v>16</v>
      </c>
      <c r="E267" s="93" t="s">
        <v>20</v>
      </c>
      <c r="F267" s="94">
        <v>95.509553097225592</v>
      </c>
      <c r="G267" s="94">
        <v>200662.38849183405</v>
      </c>
      <c r="H267" s="93" t="s">
        <v>44</v>
      </c>
      <c r="I267" s="9" t="s">
        <v>20</v>
      </c>
    </row>
    <row r="268" spans="1:9" x14ac:dyDescent="0.35">
      <c r="A268" s="1"/>
      <c r="B268" s="91">
        <v>44146.74999999749</v>
      </c>
      <c r="C268" s="92">
        <v>355.58830174977373</v>
      </c>
      <c r="D268" s="93" t="s">
        <v>16</v>
      </c>
      <c r="E268" s="93" t="s">
        <v>20</v>
      </c>
      <c r="F268" s="94">
        <v>95.353219819409659</v>
      </c>
      <c r="G268" s="94">
        <v>198781.2211515482</v>
      </c>
      <c r="H268" s="93" t="s">
        <v>44</v>
      </c>
      <c r="I268" s="9" t="s">
        <v>20</v>
      </c>
    </row>
    <row r="269" spans="1:9" x14ac:dyDescent="0.35">
      <c r="A269" s="1"/>
      <c r="B269" s="91">
        <v>44146.791666664147</v>
      </c>
      <c r="C269" s="92">
        <v>90.372888230708327</v>
      </c>
      <c r="D269" s="93" t="s">
        <v>16</v>
      </c>
      <c r="E269" s="93" t="s">
        <v>20</v>
      </c>
      <c r="F269" s="94">
        <v>83.074973080434589</v>
      </c>
      <c r="G269" s="94">
        <v>189167.20742844051</v>
      </c>
      <c r="H269" s="93" t="s">
        <v>44</v>
      </c>
      <c r="I269" s="9" t="s">
        <v>20</v>
      </c>
    </row>
    <row r="270" spans="1:9" x14ac:dyDescent="0.35">
      <c r="A270" s="1"/>
      <c r="B270" s="91">
        <v>44146.833333330804</v>
      </c>
      <c r="C270" s="92">
        <v>275.5312923155559</v>
      </c>
      <c r="D270" s="93" t="s">
        <v>16</v>
      </c>
      <c r="E270" s="93" t="s">
        <v>20</v>
      </c>
      <c r="F270" s="94">
        <v>84.951163754104627</v>
      </c>
      <c r="G270" s="94">
        <v>200745.95538729688</v>
      </c>
      <c r="H270" s="93" t="s">
        <v>44</v>
      </c>
      <c r="I270" s="9" t="s">
        <v>20</v>
      </c>
    </row>
    <row r="271" spans="1:9" x14ac:dyDescent="0.35">
      <c r="A271" s="1"/>
      <c r="B271" s="91">
        <v>44146.874999997461</v>
      </c>
      <c r="C271" s="92">
        <v>281.75221565115265</v>
      </c>
      <c r="D271" s="93" t="s">
        <v>16</v>
      </c>
      <c r="E271" s="93" t="s">
        <v>20</v>
      </c>
      <c r="F271" s="94">
        <v>95.350555328051769</v>
      </c>
      <c r="G271" s="94">
        <v>198878.76029574586</v>
      </c>
      <c r="H271" s="93" t="s">
        <v>44</v>
      </c>
      <c r="I271" s="9" t="s">
        <v>20</v>
      </c>
    </row>
    <row r="272" spans="1:9" x14ac:dyDescent="0.35">
      <c r="A272" s="1"/>
      <c r="B272" s="91">
        <v>44146.916666664118</v>
      </c>
      <c r="C272" s="92">
        <v>108.16737136351048</v>
      </c>
      <c r="D272" s="93" t="s">
        <v>16</v>
      </c>
      <c r="E272" s="93" t="s">
        <v>20</v>
      </c>
      <c r="F272" s="94">
        <v>87.961124095370266</v>
      </c>
      <c r="G272" s="94">
        <v>197540.48521700458</v>
      </c>
      <c r="H272" s="93" t="s">
        <v>44</v>
      </c>
      <c r="I272" s="9" t="s">
        <v>20</v>
      </c>
    </row>
    <row r="273" spans="1:9" x14ac:dyDescent="0.35">
      <c r="A273" s="1"/>
      <c r="B273" s="91">
        <v>44146.958333330775</v>
      </c>
      <c r="C273" s="92">
        <v>357.77299851819669</v>
      </c>
      <c r="D273" s="93" t="s">
        <v>16</v>
      </c>
      <c r="E273" s="93" t="s">
        <v>20</v>
      </c>
      <c r="F273" s="94">
        <v>87.545369189154499</v>
      </c>
      <c r="G273" s="94">
        <v>201524.8494579033</v>
      </c>
      <c r="H273" s="93" t="s">
        <v>44</v>
      </c>
      <c r="I273" s="9" t="s">
        <v>20</v>
      </c>
    </row>
    <row r="274" spans="1:9" x14ac:dyDescent="0.35">
      <c r="A274" s="1"/>
      <c r="B274" s="91">
        <v>44146.999999997432</v>
      </c>
      <c r="C274" s="92">
        <v>402.11463245121973</v>
      </c>
      <c r="D274" s="93" t="s">
        <v>16</v>
      </c>
      <c r="E274" s="93" t="s">
        <v>20</v>
      </c>
      <c r="F274" s="94">
        <v>96.186307363201635</v>
      </c>
      <c r="G274" s="94">
        <v>197529.80046974812</v>
      </c>
      <c r="H274" s="93" t="s">
        <v>44</v>
      </c>
      <c r="I274" s="9" t="s">
        <v>20</v>
      </c>
    </row>
    <row r="275" spans="1:9" x14ac:dyDescent="0.35">
      <c r="A275" s="1"/>
      <c r="B275" s="91">
        <v>44147.041666664089</v>
      </c>
      <c r="C275" s="92">
        <v>230.39690207603286</v>
      </c>
      <c r="D275" s="93" t="s">
        <v>16</v>
      </c>
      <c r="E275" s="93" t="s">
        <v>20</v>
      </c>
      <c r="F275" s="94">
        <v>90.611686275129586</v>
      </c>
      <c r="G275" s="94">
        <v>199596.84671351314</v>
      </c>
      <c r="H275" s="93" t="s">
        <v>44</v>
      </c>
      <c r="I275" s="9" t="s">
        <v>20</v>
      </c>
    </row>
    <row r="276" spans="1:9" x14ac:dyDescent="0.35">
      <c r="A276" s="1"/>
      <c r="B276" s="91">
        <v>44147.083333330746</v>
      </c>
      <c r="C276" s="92">
        <v>347.1278711191772</v>
      </c>
      <c r="D276" s="93" t="s">
        <v>16</v>
      </c>
      <c r="E276" s="93" t="s">
        <v>20</v>
      </c>
      <c r="F276" s="94">
        <v>95.599317481802458</v>
      </c>
      <c r="G276" s="94">
        <v>200560.59924065683</v>
      </c>
      <c r="H276" s="93" t="s">
        <v>44</v>
      </c>
      <c r="I276" s="9" t="s">
        <v>20</v>
      </c>
    </row>
    <row r="277" spans="1:9" x14ac:dyDescent="0.35">
      <c r="A277" s="1"/>
      <c r="B277" s="91">
        <v>44147.124999997402</v>
      </c>
      <c r="C277" s="92">
        <v>183.4680320296354</v>
      </c>
      <c r="D277" s="93" t="s">
        <v>16</v>
      </c>
      <c r="E277" s="93" t="s">
        <v>20</v>
      </c>
      <c r="F277" s="94">
        <v>90.751443344506328</v>
      </c>
      <c r="G277" s="94">
        <v>197894.98732118905</v>
      </c>
      <c r="H277" s="93" t="s">
        <v>44</v>
      </c>
      <c r="I277" s="9" t="s">
        <v>20</v>
      </c>
    </row>
    <row r="278" spans="1:9" x14ac:dyDescent="0.35">
      <c r="A278" s="1"/>
      <c r="B278" s="91">
        <v>44147.166666664059</v>
      </c>
      <c r="C278" s="92">
        <v>290.26019387546307</v>
      </c>
      <c r="D278" s="93" t="s">
        <v>16</v>
      </c>
      <c r="E278" s="93" t="s">
        <v>20</v>
      </c>
      <c r="F278" s="94">
        <v>85.046726958303111</v>
      </c>
      <c r="G278" s="94">
        <v>200664.95426793071</v>
      </c>
      <c r="H278" s="93" t="s">
        <v>44</v>
      </c>
      <c r="I278" s="9" t="s">
        <v>20</v>
      </c>
    </row>
    <row r="279" spans="1:9" x14ac:dyDescent="0.35">
      <c r="A279" s="1"/>
      <c r="B279" s="91">
        <v>44147.208333330716</v>
      </c>
      <c r="C279" s="92">
        <v>226.70081516223479</v>
      </c>
      <c r="D279" s="93" t="s">
        <v>16</v>
      </c>
      <c r="E279" s="93" t="s">
        <v>20</v>
      </c>
      <c r="F279" s="94">
        <v>96.251927075827069</v>
      </c>
      <c r="G279" s="94">
        <v>198534.05270065367</v>
      </c>
      <c r="H279" s="93" t="s">
        <v>44</v>
      </c>
      <c r="I279" s="9" t="s">
        <v>20</v>
      </c>
    </row>
    <row r="280" spans="1:9" x14ac:dyDescent="0.35">
      <c r="A280" s="1"/>
      <c r="B280" s="91">
        <v>44147.249999997373</v>
      </c>
      <c r="C280" s="92">
        <v>183.09777490758057</v>
      </c>
      <c r="D280" s="93" t="s">
        <v>16</v>
      </c>
      <c r="E280" s="93" t="s">
        <v>20</v>
      </c>
      <c r="F280" s="94">
        <v>82.102568798888427</v>
      </c>
      <c r="G280" s="94">
        <v>200076.01994902879</v>
      </c>
      <c r="H280" s="93" t="s">
        <v>44</v>
      </c>
      <c r="I280" s="9" t="s">
        <v>20</v>
      </c>
    </row>
    <row r="281" spans="1:9" x14ac:dyDescent="0.35">
      <c r="A281" s="1"/>
      <c r="B281" s="91">
        <v>44147.29166666403</v>
      </c>
      <c r="C281" s="92">
        <v>308.46855719497569</v>
      </c>
      <c r="D281" s="93" t="s">
        <v>16</v>
      </c>
      <c r="E281" s="93" t="s">
        <v>20</v>
      </c>
      <c r="F281" s="94">
        <v>96.723074618725079</v>
      </c>
      <c r="G281" s="94">
        <v>200047.09681529092</v>
      </c>
      <c r="H281" s="93" t="s">
        <v>44</v>
      </c>
      <c r="I281" s="9" t="s">
        <v>20</v>
      </c>
    </row>
    <row r="282" spans="1:9" x14ac:dyDescent="0.35">
      <c r="A282" s="1"/>
      <c r="B282" s="91">
        <v>44147.333333330687</v>
      </c>
      <c r="C282" s="92">
        <v>272.8371516588615</v>
      </c>
      <c r="D282" s="93" t="s">
        <v>16</v>
      </c>
      <c r="E282" s="93" t="s">
        <v>20</v>
      </c>
      <c r="F282" s="94">
        <v>91.860012496862424</v>
      </c>
      <c r="G282" s="94">
        <v>194657.25827639925</v>
      </c>
      <c r="H282" s="93" t="s">
        <v>44</v>
      </c>
      <c r="I282" s="9" t="s">
        <v>20</v>
      </c>
    </row>
    <row r="283" spans="1:9" x14ac:dyDescent="0.35">
      <c r="A283" s="1"/>
      <c r="B283" s="91">
        <v>44147.374999997344</v>
      </c>
      <c r="C283" s="92">
        <v>182.54169463887425</v>
      </c>
      <c r="D283" s="93" t="s">
        <v>16</v>
      </c>
      <c r="E283" s="93" t="s">
        <v>20</v>
      </c>
      <c r="F283" s="94">
        <v>66.944744484183317</v>
      </c>
      <c r="G283" s="94">
        <v>198059.83828869465</v>
      </c>
      <c r="H283" s="93" t="s">
        <v>44</v>
      </c>
      <c r="I283" s="9" t="s">
        <v>20</v>
      </c>
    </row>
    <row r="284" spans="1:9" x14ac:dyDescent="0.35">
      <c r="A284" s="1"/>
      <c r="B284" s="91">
        <v>44147.416666664001</v>
      </c>
      <c r="C284" s="92">
        <v>347.62341169203933</v>
      </c>
      <c r="D284" s="93" t="s">
        <v>16</v>
      </c>
      <c r="E284" s="93" t="s">
        <v>20</v>
      </c>
      <c r="F284" s="94">
        <v>95.75474940691349</v>
      </c>
      <c r="G284" s="94">
        <v>198034.76279600954</v>
      </c>
      <c r="H284" s="93" t="s">
        <v>44</v>
      </c>
      <c r="I284" s="9" t="s">
        <v>20</v>
      </c>
    </row>
    <row r="285" spans="1:9" x14ac:dyDescent="0.35">
      <c r="A285" s="1"/>
      <c r="B285" s="91">
        <v>44147.458333330658</v>
      </c>
      <c r="C285" s="92">
        <v>88.333829584790863</v>
      </c>
      <c r="D285" s="93" t="s">
        <v>16</v>
      </c>
      <c r="E285" s="93" t="s">
        <v>20</v>
      </c>
      <c r="F285" s="94">
        <v>84.352195548847561</v>
      </c>
      <c r="G285" s="94">
        <v>181625.67813165611</v>
      </c>
      <c r="H285" s="93" t="s">
        <v>44</v>
      </c>
      <c r="I285" s="9" t="s">
        <v>20</v>
      </c>
    </row>
    <row r="286" spans="1:9" x14ac:dyDescent="0.35">
      <c r="A286" s="1"/>
      <c r="B286" s="91">
        <v>44147.499999997315</v>
      </c>
      <c r="C286" s="92">
        <v>224.54241349424987</v>
      </c>
      <c r="D286" s="93" t="s">
        <v>16</v>
      </c>
      <c r="E286" s="93" t="s">
        <v>20</v>
      </c>
      <c r="F286" s="94">
        <v>82.96562244690746</v>
      </c>
      <c r="G286" s="94">
        <v>199747.14505133979</v>
      </c>
      <c r="H286" s="93" t="s">
        <v>44</v>
      </c>
      <c r="I286" s="9" t="s">
        <v>20</v>
      </c>
    </row>
    <row r="287" spans="1:9" x14ac:dyDescent="0.35">
      <c r="A287" s="1"/>
      <c r="B287" s="91">
        <v>44147.541666663972</v>
      </c>
      <c r="C287" s="92">
        <v>184.45094770510241</v>
      </c>
      <c r="D287" s="93" t="s">
        <v>16</v>
      </c>
      <c r="E287" s="93" t="s">
        <v>20</v>
      </c>
      <c r="F287" s="94">
        <v>79.065596698152959</v>
      </c>
      <c r="G287" s="94">
        <v>183101.41389766234</v>
      </c>
      <c r="H287" s="93" t="s">
        <v>44</v>
      </c>
      <c r="I287" s="9" t="s">
        <v>20</v>
      </c>
    </row>
    <row r="288" spans="1:9" x14ac:dyDescent="0.35">
      <c r="A288" s="1"/>
      <c r="B288" s="91">
        <v>44147.583333330629</v>
      </c>
      <c r="C288" s="92">
        <v>92.399547550567135</v>
      </c>
      <c r="D288" s="93" t="s">
        <v>16</v>
      </c>
      <c r="E288" s="93" t="s">
        <v>20</v>
      </c>
      <c r="F288" s="94">
        <v>74.867559948651518</v>
      </c>
      <c r="G288" s="94">
        <v>192129.75228181732</v>
      </c>
      <c r="H288" s="93" t="s">
        <v>44</v>
      </c>
      <c r="I288" s="9" t="s">
        <v>20</v>
      </c>
    </row>
    <row r="289" spans="1:9" x14ac:dyDescent="0.35">
      <c r="A289" s="1"/>
      <c r="B289" s="91">
        <v>44147.624999997286</v>
      </c>
      <c r="C289" s="92">
        <v>229.01702063684306</v>
      </c>
      <c r="D289" s="93" t="s">
        <v>16</v>
      </c>
      <c r="E289" s="93" t="s">
        <v>20</v>
      </c>
      <c r="F289" s="94">
        <v>85.197682907467097</v>
      </c>
      <c r="G289" s="94">
        <v>199753.52419608814</v>
      </c>
      <c r="H289" s="93" t="s">
        <v>44</v>
      </c>
      <c r="I289" s="9" t="s">
        <v>20</v>
      </c>
    </row>
    <row r="290" spans="1:9" x14ac:dyDescent="0.35">
      <c r="A290" s="1"/>
      <c r="B290" s="91">
        <v>44147.666666663943</v>
      </c>
      <c r="C290" s="92">
        <v>325.32324556182112</v>
      </c>
      <c r="D290" s="93" t="s">
        <v>16</v>
      </c>
      <c r="E290" s="93" t="s">
        <v>20</v>
      </c>
      <c r="F290" s="94">
        <v>96.172446775653782</v>
      </c>
      <c r="G290" s="94">
        <v>198984.70335675206</v>
      </c>
      <c r="H290" s="93" t="s">
        <v>44</v>
      </c>
      <c r="I290" s="9" t="s">
        <v>20</v>
      </c>
    </row>
    <row r="291" spans="1:9" x14ac:dyDescent="0.35">
      <c r="A291" s="1"/>
      <c r="B291" s="91">
        <v>44147.7083333306</v>
      </c>
      <c r="C291" s="92">
        <v>150.59896117988703</v>
      </c>
      <c r="D291" s="93" t="s">
        <v>16</v>
      </c>
      <c r="E291" s="93" t="s">
        <v>20</v>
      </c>
      <c r="F291" s="94">
        <v>96.209248354187352</v>
      </c>
      <c r="G291" s="94">
        <v>195892.45777199091</v>
      </c>
      <c r="H291" s="93" t="s">
        <v>44</v>
      </c>
      <c r="I291" s="9" t="s">
        <v>20</v>
      </c>
    </row>
    <row r="292" spans="1:9" x14ac:dyDescent="0.35">
      <c r="A292" s="1"/>
      <c r="B292" s="91">
        <v>44147.749999997257</v>
      </c>
      <c r="C292" s="92">
        <v>143.06801978819291</v>
      </c>
      <c r="D292" s="93" t="s">
        <v>16</v>
      </c>
      <c r="E292" s="93" t="s">
        <v>20</v>
      </c>
      <c r="F292" s="94">
        <v>89.549360299196536</v>
      </c>
      <c r="G292" s="94">
        <v>201117.56118752202</v>
      </c>
      <c r="H292" s="93" t="s">
        <v>44</v>
      </c>
      <c r="I292" s="9" t="s">
        <v>20</v>
      </c>
    </row>
    <row r="293" spans="1:9" x14ac:dyDescent="0.35">
      <c r="A293" s="1"/>
      <c r="B293" s="91">
        <v>44147.791666663914</v>
      </c>
      <c r="C293" s="92">
        <v>266.40016779392914</v>
      </c>
      <c r="D293" s="93" t="s">
        <v>16</v>
      </c>
      <c r="E293" s="93" t="s">
        <v>20</v>
      </c>
      <c r="F293" s="94">
        <v>94.1887573070711</v>
      </c>
      <c r="G293" s="94">
        <v>203024.76943477668</v>
      </c>
      <c r="H293" s="93" t="s">
        <v>44</v>
      </c>
      <c r="I293" s="9" t="s">
        <v>20</v>
      </c>
    </row>
    <row r="294" spans="1:9" x14ac:dyDescent="0.35">
      <c r="A294" s="1"/>
      <c r="B294" s="91">
        <v>44147.833333330571</v>
      </c>
      <c r="C294" s="92">
        <v>269.24504398969611</v>
      </c>
      <c r="D294" s="93" t="s">
        <v>16</v>
      </c>
      <c r="E294" s="93" t="s">
        <v>20</v>
      </c>
      <c r="F294" s="94">
        <v>96.465442743478079</v>
      </c>
      <c r="G294" s="94">
        <v>202700.57634158945</v>
      </c>
      <c r="H294" s="93" t="s">
        <v>44</v>
      </c>
      <c r="I294" s="9" t="s">
        <v>20</v>
      </c>
    </row>
    <row r="295" spans="1:9" x14ac:dyDescent="0.35">
      <c r="A295" s="1"/>
      <c r="B295" s="91">
        <v>44147.874999997228</v>
      </c>
      <c r="C295" s="92">
        <v>123.69244927727173</v>
      </c>
      <c r="D295" s="93" t="s">
        <v>16</v>
      </c>
      <c r="E295" s="93" t="s">
        <v>20</v>
      </c>
      <c r="F295" s="94">
        <v>85.924869896787911</v>
      </c>
      <c r="G295" s="94">
        <v>203702.70328055139</v>
      </c>
      <c r="H295" s="93" t="s">
        <v>44</v>
      </c>
      <c r="I295" s="9" t="s">
        <v>20</v>
      </c>
    </row>
    <row r="296" spans="1:9" x14ac:dyDescent="0.35">
      <c r="A296" s="1"/>
      <c r="B296" s="91">
        <v>44147.916666663885</v>
      </c>
      <c r="C296" s="92">
        <v>235.26981957669267</v>
      </c>
      <c r="D296" s="93" t="s">
        <v>16</v>
      </c>
      <c r="E296" s="93" t="s">
        <v>20</v>
      </c>
      <c r="F296" s="94">
        <v>88.727656341340364</v>
      </c>
      <c r="G296" s="94">
        <v>204751.35241069456</v>
      </c>
      <c r="H296" s="93" t="s">
        <v>44</v>
      </c>
      <c r="I296" s="9" t="s">
        <v>20</v>
      </c>
    </row>
    <row r="297" spans="1:9" x14ac:dyDescent="0.35">
      <c r="A297" s="1"/>
      <c r="B297" s="91">
        <v>44147.958333330542</v>
      </c>
      <c r="C297" s="92">
        <v>310.77490674050529</v>
      </c>
      <c r="D297" s="93" t="s">
        <v>16</v>
      </c>
      <c r="E297" s="93" t="s">
        <v>20</v>
      </c>
      <c r="F297" s="94">
        <v>96.077657237809532</v>
      </c>
      <c r="G297" s="94">
        <v>205392.35741238197</v>
      </c>
      <c r="H297" s="93" t="s">
        <v>44</v>
      </c>
      <c r="I297" s="9" t="s">
        <v>20</v>
      </c>
    </row>
    <row r="298" spans="1:9" x14ac:dyDescent="0.35">
      <c r="A298" s="1"/>
      <c r="B298" s="91">
        <v>44147.999999997199</v>
      </c>
      <c r="C298" s="92">
        <v>147.15190857855552</v>
      </c>
      <c r="D298" s="93" t="s">
        <v>16</v>
      </c>
      <c r="E298" s="93" t="s">
        <v>20</v>
      </c>
      <c r="F298" s="94">
        <v>95.042741267323152</v>
      </c>
      <c r="G298" s="94">
        <v>202000.43339097939</v>
      </c>
      <c r="H298" s="93" t="s">
        <v>44</v>
      </c>
      <c r="I298" s="9" t="s">
        <v>20</v>
      </c>
    </row>
    <row r="299" spans="1:9" x14ac:dyDescent="0.35">
      <c r="A299" s="1"/>
      <c r="B299" s="91">
        <v>44148.041666663856</v>
      </c>
      <c r="C299" s="92">
        <v>201.13103014148822</v>
      </c>
      <c r="D299" s="93" t="s">
        <v>16</v>
      </c>
      <c r="E299" s="93" t="s">
        <v>20</v>
      </c>
      <c r="F299" s="94">
        <v>86.309450414804971</v>
      </c>
      <c r="G299" s="94">
        <v>204402.97299412903</v>
      </c>
      <c r="H299" s="93" t="s">
        <v>44</v>
      </c>
      <c r="I299" s="9" t="s">
        <v>20</v>
      </c>
    </row>
    <row r="300" spans="1:9" x14ac:dyDescent="0.35">
      <c r="A300" s="1"/>
      <c r="B300" s="91">
        <v>44148.083333330513</v>
      </c>
      <c r="C300" s="92">
        <v>330.34293238465983</v>
      </c>
      <c r="D300" s="93" t="s">
        <v>16</v>
      </c>
      <c r="E300" s="93" t="s">
        <v>20</v>
      </c>
      <c r="F300" s="94">
        <v>96.241018529503393</v>
      </c>
      <c r="G300" s="94">
        <v>205227.08823365136</v>
      </c>
      <c r="H300" s="93" t="s">
        <v>44</v>
      </c>
      <c r="I300" s="9" t="s">
        <v>20</v>
      </c>
    </row>
    <row r="301" spans="1:9" x14ac:dyDescent="0.35">
      <c r="A301" s="1"/>
      <c r="B301" s="91">
        <v>44148.12499999717</v>
      </c>
      <c r="C301" s="92">
        <v>188.21794679304995</v>
      </c>
      <c r="D301" s="93" t="s">
        <v>16</v>
      </c>
      <c r="E301" s="93" t="s">
        <v>20</v>
      </c>
      <c r="F301" s="94">
        <v>96.010745678381227</v>
      </c>
      <c r="G301" s="94">
        <v>202497.00120153857</v>
      </c>
      <c r="H301" s="93" t="s">
        <v>44</v>
      </c>
      <c r="I301" s="9" t="s">
        <v>20</v>
      </c>
    </row>
    <row r="302" spans="1:9" s="11" customFormat="1" x14ac:dyDescent="0.35">
      <c r="A302" s="4"/>
      <c r="B302" s="91">
        <v>44148.166666663827</v>
      </c>
      <c r="C302" s="92">
        <v>237.70908888552958</v>
      </c>
      <c r="D302" s="93" t="s">
        <v>16</v>
      </c>
      <c r="E302" s="93" t="s">
        <v>20</v>
      </c>
      <c r="F302" s="94">
        <v>88.108867106597359</v>
      </c>
      <c r="G302" s="94">
        <v>205037.26389852312</v>
      </c>
      <c r="H302" s="93" t="s">
        <v>44</v>
      </c>
      <c r="I302" s="9" t="s">
        <v>20</v>
      </c>
    </row>
    <row r="303" spans="1:9" s="11" customFormat="1" x14ac:dyDescent="0.35">
      <c r="A303" s="4"/>
      <c r="B303" s="91">
        <v>44148.208333330484</v>
      </c>
      <c r="C303" s="92">
        <v>272.3240223227607</v>
      </c>
      <c r="D303" s="93" t="s">
        <v>16</v>
      </c>
      <c r="E303" s="93" t="s">
        <v>20</v>
      </c>
      <c r="F303" s="94">
        <v>96.687714442500649</v>
      </c>
      <c r="G303" s="94">
        <v>205186.150153305</v>
      </c>
      <c r="H303" s="93" t="s">
        <v>44</v>
      </c>
      <c r="I303" s="9" t="s">
        <v>20</v>
      </c>
    </row>
    <row r="304" spans="1:9" s="11" customFormat="1" x14ac:dyDescent="0.35">
      <c r="A304" s="4"/>
      <c r="B304" s="91">
        <v>44148.249999997141</v>
      </c>
      <c r="C304" s="92">
        <v>171.56929527689394</v>
      </c>
      <c r="D304" s="93" t="s">
        <v>16</v>
      </c>
      <c r="E304" s="93" t="s">
        <v>20</v>
      </c>
      <c r="F304" s="94">
        <v>92.065476571924393</v>
      </c>
      <c r="G304" s="94">
        <v>201695.10282974358</v>
      </c>
      <c r="H304" s="93" t="s">
        <v>44</v>
      </c>
      <c r="I304" s="9" t="s">
        <v>20</v>
      </c>
    </row>
    <row r="305" spans="1:9" s="11" customFormat="1" x14ac:dyDescent="0.35">
      <c r="A305" s="4"/>
      <c r="B305" s="91">
        <v>44148.291666663798</v>
      </c>
      <c r="C305" s="92">
        <v>278.13215708501014</v>
      </c>
      <c r="D305" s="93" t="s">
        <v>16</v>
      </c>
      <c r="E305" s="93" t="s">
        <v>20</v>
      </c>
      <c r="F305" s="94">
        <v>79.100720073137495</v>
      </c>
      <c r="G305" s="94">
        <v>203493.10722844861</v>
      </c>
      <c r="H305" s="93" t="s">
        <v>44</v>
      </c>
      <c r="I305" s="9" t="s">
        <v>20</v>
      </c>
    </row>
    <row r="306" spans="1:9" s="11" customFormat="1" x14ac:dyDescent="0.35">
      <c r="A306" s="4"/>
      <c r="B306" s="91">
        <v>44148.333333330454</v>
      </c>
      <c r="C306" s="92">
        <v>282.2535872018338</v>
      </c>
      <c r="D306" s="93" t="s">
        <v>16</v>
      </c>
      <c r="E306" s="93" t="s">
        <v>20</v>
      </c>
      <c r="F306" s="94">
        <v>96.568349822565395</v>
      </c>
      <c r="G306" s="94">
        <v>200131.84616667512</v>
      </c>
      <c r="H306" s="93" t="s">
        <v>44</v>
      </c>
      <c r="I306" s="9" t="s">
        <v>20</v>
      </c>
    </row>
    <row r="307" spans="1:9" s="11" customFormat="1" x14ac:dyDescent="0.35">
      <c r="A307" s="4"/>
      <c r="B307" s="91">
        <v>44148.374999997111</v>
      </c>
      <c r="C307" s="92">
        <v>95.033815614200293</v>
      </c>
      <c r="D307" s="93" t="s">
        <v>16</v>
      </c>
      <c r="E307" s="93" t="s">
        <v>20</v>
      </c>
      <c r="F307" s="94">
        <v>77.497940987527826</v>
      </c>
      <c r="G307" s="94">
        <v>177388.09132463255</v>
      </c>
      <c r="H307" s="93" t="s">
        <v>44</v>
      </c>
      <c r="I307" s="9" t="s">
        <v>20</v>
      </c>
    </row>
    <row r="308" spans="1:9" s="11" customFormat="1" x14ac:dyDescent="0.35">
      <c r="A308" s="4"/>
      <c r="B308" s="91">
        <v>44148.416666663768</v>
      </c>
      <c r="C308" s="92">
        <v>184.60894398875587</v>
      </c>
      <c r="D308" s="93" t="s">
        <v>16</v>
      </c>
      <c r="E308" s="93" t="s">
        <v>20</v>
      </c>
      <c r="F308" s="94">
        <v>87.922223664725735</v>
      </c>
      <c r="G308" s="94">
        <v>202498.58799725815</v>
      </c>
      <c r="H308" s="93" t="s">
        <v>44</v>
      </c>
      <c r="I308" s="9" t="s">
        <v>20</v>
      </c>
    </row>
    <row r="309" spans="1:9" s="11" customFormat="1" x14ac:dyDescent="0.35">
      <c r="A309" s="4"/>
      <c r="B309" s="91">
        <v>44148.458333330425</v>
      </c>
      <c r="C309" s="92">
        <v>281.61441618058831</v>
      </c>
      <c r="D309" s="93" t="s">
        <v>16</v>
      </c>
      <c r="E309" s="93" t="s">
        <v>20</v>
      </c>
      <c r="F309" s="94">
        <v>95.896764973489226</v>
      </c>
      <c r="G309" s="94">
        <v>203099.71604072928</v>
      </c>
      <c r="H309" s="93" t="s">
        <v>44</v>
      </c>
      <c r="I309" s="9" t="s">
        <v>20</v>
      </c>
    </row>
    <row r="310" spans="1:9" s="11" customFormat="1" x14ac:dyDescent="0.35">
      <c r="A310" s="4"/>
      <c r="B310" s="91">
        <v>44148.499999997082</v>
      </c>
      <c r="C310" s="92">
        <v>133.30925842312269</v>
      </c>
      <c r="D310" s="93" t="s">
        <v>16</v>
      </c>
      <c r="E310" s="93" t="s">
        <v>20</v>
      </c>
      <c r="F310" s="94">
        <v>86.644602401266539</v>
      </c>
      <c r="G310" s="94">
        <v>198163.82548406484</v>
      </c>
      <c r="H310" s="93" t="s">
        <v>44</v>
      </c>
      <c r="I310" s="9" t="s">
        <v>20</v>
      </c>
    </row>
    <row r="311" spans="1:9" s="11" customFormat="1" x14ac:dyDescent="0.35">
      <c r="A311" s="4"/>
      <c r="B311" s="91">
        <v>44148.541666663739</v>
      </c>
      <c r="C311" s="92">
        <v>258.71564723701317</v>
      </c>
      <c r="D311" s="93" t="s">
        <v>16</v>
      </c>
      <c r="E311" s="93" t="s">
        <v>20</v>
      </c>
      <c r="F311" s="94">
        <v>74.204814750707655</v>
      </c>
      <c r="G311" s="94">
        <v>203848.15412190632</v>
      </c>
      <c r="H311" s="93" t="s">
        <v>44</v>
      </c>
      <c r="I311" s="9" t="s">
        <v>20</v>
      </c>
    </row>
    <row r="312" spans="1:9" s="11" customFormat="1" x14ac:dyDescent="0.35">
      <c r="A312" s="4"/>
      <c r="B312" s="91">
        <v>44148.583333330396</v>
      </c>
      <c r="C312" s="92">
        <v>257.8619673955306</v>
      </c>
      <c r="D312" s="93" t="s">
        <v>16</v>
      </c>
      <c r="E312" s="93" t="s">
        <v>20</v>
      </c>
      <c r="F312" s="94">
        <v>96.33009106212468</v>
      </c>
      <c r="G312" s="94">
        <v>205202.50159219073</v>
      </c>
      <c r="H312" s="93" t="s">
        <v>44</v>
      </c>
      <c r="I312" s="9" t="s">
        <v>20</v>
      </c>
    </row>
    <row r="313" spans="1:9" s="11" customFormat="1" x14ac:dyDescent="0.35">
      <c r="A313" s="4"/>
      <c r="B313" s="91">
        <v>44148.624999997053</v>
      </c>
      <c r="C313" s="92">
        <v>99.009775964259163</v>
      </c>
      <c r="D313" s="93" t="s">
        <v>16</v>
      </c>
      <c r="E313" s="93" t="s">
        <v>20</v>
      </c>
      <c r="F313" s="94">
        <v>75.515993935349201</v>
      </c>
      <c r="G313" s="94">
        <v>186543.10642055719</v>
      </c>
      <c r="H313" s="93" t="s">
        <v>44</v>
      </c>
      <c r="I313" s="9" t="s">
        <v>20</v>
      </c>
    </row>
    <row r="314" spans="1:9" s="11" customFormat="1" x14ac:dyDescent="0.35">
      <c r="A314" s="4"/>
      <c r="B314" s="91">
        <v>44148.66666666371</v>
      </c>
      <c r="C314" s="92">
        <v>212.82711005867307</v>
      </c>
      <c r="D314" s="93" t="s">
        <v>16</v>
      </c>
      <c r="E314" s="93" t="s">
        <v>20</v>
      </c>
      <c r="F314" s="94">
        <v>84.830676358436534</v>
      </c>
      <c r="G314" s="94">
        <v>200062.42918350387</v>
      </c>
      <c r="H314" s="93" t="s">
        <v>44</v>
      </c>
      <c r="I314" s="9" t="s">
        <v>20</v>
      </c>
    </row>
    <row r="315" spans="1:9" s="11" customFormat="1" x14ac:dyDescent="0.35">
      <c r="A315" s="4"/>
      <c r="B315" s="91">
        <v>44148.708333330367</v>
      </c>
      <c r="C315" s="92">
        <v>245.5510652069002</v>
      </c>
      <c r="D315" s="93" t="s">
        <v>16</v>
      </c>
      <c r="E315" s="93" t="s">
        <v>20</v>
      </c>
      <c r="F315" s="94">
        <v>91.666550944988927</v>
      </c>
      <c r="G315" s="94">
        <v>200809.04872027194</v>
      </c>
      <c r="H315" s="93" t="s">
        <v>44</v>
      </c>
      <c r="I315" s="9" t="s">
        <v>20</v>
      </c>
    </row>
    <row r="316" spans="1:9" s="11" customFormat="1" x14ac:dyDescent="0.35">
      <c r="A316" s="4"/>
      <c r="B316" s="91">
        <v>44148.749999997024</v>
      </c>
      <c r="C316" s="92">
        <v>111.10415224896485</v>
      </c>
      <c r="D316" s="93" t="s">
        <v>16</v>
      </c>
      <c r="E316" s="93" t="s">
        <v>20</v>
      </c>
      <c r="F316" s="94">
        <v>80.354679929549349</v>
      </c>
      <c r="G316" s="94">
        <v>198630.50120539198</v>
      </c>
      <c r="H316" s="93" t="s">
        <v>44</v>
      </c>
      <c r="I316" s="9" t="s">
        <v>20</v>
      </c>
    </row>
    <row r="317" spans="1:9" s="11" customFormat="1" x14ac:dyDescent="0.35">
      <c r="A317" s="4"/>
      <c r="B317" s="91">
        <v>44148.791666663681</v>
      </c>
      <c r="C317" s="92">
        <v>270.98913467022334</v>
      </c>
      <c r="D317" s="93" t="s">
        <v>16</v>
      </c>
      <c r="E317" s="93" t="s">
        <v>20</v>
      </c>
      <c r="F317" s="94">
        <v>84.252048053453038</v>
      </c>
      <c r="G317" s="94">
        <v>204377.08507765029</v>
      </c>
      <c r="H317" s="93" t="s">
        <v>44</v>
      </c>
      <c r="I317" s="9" t="s">
        <v>20</v>
      </c>
    </row>
    <row r="318" spans="1:9" s="11" customFormat="1" x14ac:dyDescent="0.35">
      <c r="A318" s="4"/>
      <c r="B318" s="91">
        <v>44148.833333330338</v>
      </c>
      <c r="C318" s="92">
        <v>280.46827399501365</v>
      </c>
      <c r="D318" s="93" t="s">
        <v>16</v>
      </c>
      <c r="E318" s="93" t="s">
        <v>20</v>
      </c>
      <c r="F318" s="94">
        <v>95.724768711061657</v>
      </c>
      <c r="G318" s="94">
        <v>203708.63998507746</v>
      </c>
      <c r="H318" s="93" t="s">
        <v>44</v>
      </c>
      <c r="I318" s="9" t="s">
        <v>20</v>
      </c>
    </row>
    <row r="319" spans="1:9" s="11" customFormat="1" x14ac:dyDescent="0.35">
      <c r="A319" s="4"/>
      <c r="B319" s="91">
        <v>44148.874999996995</v>
      </c>
      <c r="C319" s="92">
        <v>98.416310505967374</v>
      </c>
      <c r="D319" s="93" t="s">
        <v>16</v>
      </c>
      <c r="E319" s="93" t="s">
        <v>20</v>
      </c>
      <c r="F319" s="94">
        <v>79.34257686096575</v>
      </c>
      <c r="G319" s="94">
        <v>189420.24855436318</v>
      </c>
      <c r="H319" s="93" t="s">
        <v>44</v>
      </c>
      <c r="I319" s="9" t="s">
        <v>20</v>
      </c>
    </row>
    <row r="320" spans="1:9" s="11" customFormat="1" x14ac:dyDescent="0.35">
      <c r="A320" s="4"/>
      <c r="B320" s="91">
        <v>44148.916666663652</v>
      </c>
      <c r="C320" s="92">
        <v>229.15086291534928</v>
      </c>
      <c r="D320" s="93" t="s">
        <v>16</v>
      </c>
      <c r="E320" s="93" t="s">
        <v>20</v>
      </c>
      <c r="F320" s="94">
        <v>86.94935914639224</v>
      </c>
      <c r="G320" s="94">
        <v>204518.32567118295</v>
      </c>
      <c r="H320" s="93" t="s">
        <v>44</v>
      </c>
      <c r="I320" s="9" t="s">
        <v>20</v>
      </c>
    </row>
    <row r="321" spans="1:9" s="11" customFormat="1" x14ac:dyDescent="0.35">
      <c r="A321" s="4"/>
      <c r="B321" s="91">
        <v>44148.958333330309</v>
      </c>
      <c r="C321" s="92">
        <v>258.97701865503979</v>
      </c>
      <c r="D321" s="93" t="s">
        <v>16</v>
      </c>
      <c r="E321" s="93" t="s">
        <v>20</v>
      </c>
      <c r="F321" s="94">
        <v>95.3101573489174</v>
      </c>
      <c r="G321" s="94">
        <v>208901.5812933901</v>
      </c>
      <c r="H321" s="93" t="s">
        <v>44</v>
      </c>
      <c r="I321" s="9" t="s">
        <v>20</v>
      </c>
    </row>
    <row r="322" spans="1:9" s="11" customFormat="1" x14ac:dyDescent="0.35">
      <c r="A322" s="4"/>
      <c r="B322" s="91">
        <v>44148.999999996966</v>
      </c>
      <c r="C322" s="92">
        <v>214.02747589394451</v>
      </c>
      <c r="D322" s="93" t="s">
        <v>16</v>
      </c>
      <c r="E322" s="93" t="s">
        <v>20</v>
      </c>
      <c r="F322" s="94">
        <v>95.500944745191447</v>
      </c>
      <c r="G322" s="94">
        <v>205290.95598116997</v>
      </c>
      <c r="H322" s="93" t="s">
        <v>44</v>
      </c>
      <c r="I322" s="9" t="s">
        <v>20</v>
      </c>
    </row>
    <row r="323" spans="1:9" s="11" customFormat="1" x14ac:dyDescent="0.35">
      <c r="A323" s="4"/>
      <c r="B323" s="91">
        <v>44149.041666663623</v>
      </c>
      <c r="C323" s="92">
        <v>273.37596594706179</v>
      </c>
      <c r="D323" s="93" t="s">
        <v>16</v>
      </c>
      <c r="E323" s="93" t="s">
        <v>20</v>
      </c>
      <c r="F323" s="94">
        <v>90.770340425476874</v>
      </c>
      <c r="G323" s="94">
        <v>207012.71452515497</v>
      </c>
      <c r="H323" s="93" t="s">
        <v>44</v>
      </c>
      <c r="I323" s="9" t="s">
        <v>20</v>
      </c>
    </row>
    <row r="324" spans="1:9" s="11" customFormat="1" x14ac:dyDescent="0.35">
      <c r="A324" s="4"/>
      <c r="B324" s="91">
        <v>44149.08333333028</v>
      </c>
      <c r="C324" s="92">
        <v>329.66387309937215</v>
      </c>
      <c r="D324" s="93" t="s">
        <v>16</v>
      </c>
      <c r="E324" s="93" t="s">
        <v>20</v>
      </c>
      <c r="F324" s="94">
        <v>95.692806272102231</v>
      </c>
      <c r="G324" s="94">
        <v>206376.99264337056</v>
      </c>
      <c r="H324" s="93" t="s">
        <v>44</v>
      </c>
      <c r="I324" s="9" t="s">
        <v>20</v>
      </c>
    </row>
    <row r="325" spans="1:9" s="11" customFormat="1" x14ac:dyDescent="0.35">
      <c r="A325" s="4"/>
      <c r="B325" s="91">
        <v>44149.124999996937</v>
      </c>
      <c r="C325" s="92">
        <v>142.26253304674964</v>
      </c>
      <c r="D325" s="93" t="s">
        <v>16</v>
      </c>
      <c r="E325" s="93" t="s">
        <v>20</v>
      </c>
      <c r="F325" s="94">
        <v>95.711499942095188</v>
      </c>
      <c r="G325" s="94">
        <v>204772.29461860994</v>
      </c>
      <c r="H325" s="93" t="s">
        <v>44</v>
      </c>
      <c r="I325" s="9" t="s">
        <v>20</v>
      </c>
    </row>
    <row r="326" spans="1:9" s="11" customFormat="1" x14ac:dyDescent="0.35">
      <c r="A326" s="4"/>
      <c r="B326" s="91">
        <v>44149.166666663594</v>
      </c>
      <c r="C326" s="92">
        <v>208.28459030897409</v>
      </c>
      <c r="D326" s="93" t="s">
        <v>16</v>
      </c>
      <c r="E326" s="93" t="s">
        <v>20</v>
      </c>
      <c r="F326" s="94">
        <v>85.665779516397549</v>
      </c>
      <c r="G326" s="94">
        <v>207141.86952944097</v>
      </c>
      <c r="H326" s="93" t="s">
        <v>44</v>
      </c>
      <c r="I326" s="9" t="s">
        <v>20</v>
      </c>
    </row>
    <row r="327" spans="1:9" s="11" customFormat="1" x14ac:dyDescent="0.35">
      <c r="A327" s="4"/>
      <c r="B327" s="91">
        <v>44149.208333330251</v>
      </c>
      <c r="C327" s="92">
        <v>353.40950607607869</v>
      </c>
      <c r="D327" s="93" t="s">
        <v>16</v>
      </c>
      <c r="E327" s="93" t="s">
        <v>20</v>
      </c>
      <c r="F327" s="94">
        <v>94.357416644977633</v>
      </c>
      <c r="G327" s="94">
        <v>208224.10510466539</v>
      </c>
      <c r="H327" s="93" t="s">
        <v>44</v>
      </c>
      <c r="I327" s="9" t="s">
        <v>20</v>
      </c>
    </row>
    <row r="328" spans="1:9" s="11" customFormat="1" x14ac:dyDescent="0.35">
      <c r="A328" s="4"/>
      <c r="B328" s="91">
        <v>44149.249999996908</v>
      </c>
      <c r="C328" s="92">
        <v>190.55805964055054</v>
      </c>
      <c r="D328" s="93" t="s">
        <v>16</v>
      </c>
      <c r="E328" s="93" t="s">
        <v>20</v>
      </c>
      <c r="F328" s="94">
        <v>95.130751778053167</v>
      </c>
      <c r="G328" s="94">
        <v>195007.36466381574</v>
      </c>
      <c r="H328" s="93" t="s">
        <v>44</v>
      </c>
      <c r="I328" s="9" t="s">
        <v>20</v>
      </c>
    </row>
    <row r="329" spans="1:9" s="11" customFormat="1" x14ac:dyDescent="0.35">
      <c r="A329" s="4"/>
      <c r="B329" s="91">
        <v>44149.291666663565</v>
      </c>
      <c r="C329" s="92">
        <v>163.22090668290335</v>
      </c>
      <c r="D329" s="93" t="s">
        <v>16</v>
      </c>
      <c r="E329" s="93" t="s">
        <v>20</v>
      </c>
      <c r="F329" s="94">
        <v>85.438782973949941</v>
      </c>
      <c r="G329" s="94">
        <v>207253.67481146689</v>
      </c>
      <c r="H329" s="93" t="s">
        <v>44</v>
      </c>
      <c r="I329" s="9" t="s">
        <v>20</v>
      </c>
    </row>
    <row r="330" spans="1:9" s="11" customFormat="1" x14ac:dyDescent="0.35">
      <c r="A330" s="4"/>
      <c r="B330" s="91">
        <v>44149.333333330222</v>
      </c>
      <c r="C330" s="92">
        <v>228.49788867430553</v>
      </c>
      <c r="D330" s="93" t="s">
        <v>16</v>
      </c>
      <c r="E330" s="93" t="s">
        <v>20</v>
      </c>
      <c r="F330" s="94">
        <v>95.4773833721881</v>
      </c>
      <c r="G330" s="94">
        <v>205306.06355843923</v>
      </c>
      <c r="H330" s="93" t="s">
        <v>44</v>
      </c>
      <c r="I330" s="9" t="s">
        <v>20</v>
      </c>
    </row>
    <row r="331" spans="1:9" s="11" customFormat="1" x14ac:dyDescent="0.35">
      <c r="A331" s="4"/>
      <c r="B331" s="91">
        <v>44149.374999996879</v>
      </c>
      <c r="C331" s="92">
        <v>44.914958436655013</v>
      </c>
      <c r="D331" s="93" t="s">
        <v>16</v>
      </c>
      <c r="E331" s="93" t="s">
        <v>20</v>
      </c>
      <c r="F331" s="94">
        <v>60.120973771572579</v>
      </c>
      <c r="G331" s="94">
        <v>175715.44978589719</v>
      </c>
      <c r="H331" s="93" t="s">
        <v>44</v>
      </c>
      <c r="I331" s="9" t="s">
        <v>20</v>
      </c>
    </row>
    <row r="332" spans="1:9" s="11" customFormat="1" x14ac:dyDescent="0.35">
      <c r="A332" s="4"/>
      <c r="B332" s="91">
        <v>44149.416666663536</v>
      </c>
      <c r="C332" s="92">
        <v>162.32599862161661</v>
      </c>
      <c r="D332" s="93" t="s">
        <v>16</v>
      </c>
      <c r="E332" s="93" t="s">
        <v>20</v>
      </c>
      <c r="F332" s="94">
        <v>82.408185381732565</v>
      </c>
      <c r="G332" s="94">
        <v>204158.64948990583</v>
      </c>
      <c r="H332" s="93" t="s">
        <v>44</v>
      </c>
      <c r="I332" s="9" t="s">
        <v>20</v>
      </c>
    </row>
    <row r="333" spans="1:9" s="11" customFormat="1" x14ac:dyDescent="0.35">
      <c r="A333" s="4"/>
      <c r="B333" s="91">
        <v>44149.458333330193</v>
      </c>
      <c r="C333" s="92">
        <v>224.46629134015853</v>
      </c>
      <c r="D333" s="93" t="s">
        <v>16</v>
      </c>
      <c r="E333" s="93" t="s">
        <v>20</v>
      </c>
      <c r="F333" s="94">
        <v>91.387388017916095</v>
      </c>
      <c r="G333" s="94">
        <v>203356.60908570039</v>
      </c>
      <c r="H333" s="93" t="s">
        <v>44</v>
      </c>
      <c r="I333" s="9" t="s">
        <v>20</v>
      </c>
    </row>
    <row r="334" spans="1:9" s="11" customFormat="1" x14ac:dyDescent="0.35">
      <c r="A334" s="4"/>
      <c r="B334" s="91">
        <v>44149.49999999685</v>
      </c>
      <c r="C334" s="92">
        <v>96.563105240380395</v>
      </c>
      <c r="D334" s="93" t="s">
        <v>16</v>
      </c>
      <c r="E334" s="93" t="s">
        <v>20</v>
      </c>
      <c r="F334" s="94">
        <v>74.345765734815274</v>
      </c>
      <c r="G334" s="94">
        <v>181987.33679422073</v>
      </c>
      <c r="H334" s="93" t="s">
        <v>44</v>
      </c>
      <c r="I334" s="9" t="s">
        <v>20</v>
      </c>
    </row>
    <row r="335" spans="1:9" s="11" customFormat="1" x14ac:dyDescent="0.35">
      <c r="A335" s="4"/>
      <c r="B335" s="91">
        <v>44149.541666663506</v>
      </c>
      <c r="C335" s="92">
        <v>156.64244940478252</v>
      </c>
      <c r="D335" s="93" t="s">
        <v>16</v>
      </c>
      <c r="E335" s="93" t="s">
        <v>20</v>
      </c>
      <c r="F335" s="94">
        <v>73.477115589140098</v>
      </c>
      <c r="G335" s="94">
        <v>202074.38000204146</v>
      </c>
      <c r="H335" s="93" t="s">
        <v>44</v>
      </c>
      <c r="I335" s="9" t="s">
        <v>20</v>
      </c>
    </row>
    <row r="336" spans="1:9" s="11" customFormat="1" x14ac:dyDescent="0.35">
      <c r="A336" s="4"/>
      <c r="B336" s="91">
        <v>44149.583333330163</v>
      </c>
      <c r="C336" s="92">
        <v>288.87755391188381</v>
      </c>
      <c r="D336" s="93" t="s">
        <v>16</v>
      </c>
      <c r="E336" s="93" t="s">
        <v>20</v>
      </c>
      <c r="F336" s="94">
        <v>94.445818507295868</v>
      </c>
      <c r="G336" s="94">
        <v>202412.60312262105</v>
      </c>
      <c r="H336" s="93" t="s">
        <v>44</v>
      </c>
      <c r="I336" s="9" t="s">
        <v>20</v>
      </c>
    </row>
    <row r="337" spans="1:9" s="11" customFormat="1" x14ac:dyDescent="0.35">
      <c r="A337" s="4"/>
      <c r="B337" s="91">
        <v>44149.62499999682</v>
      </c>
      <c r="C337" s="92">
        <v>117.17316861697421</v>
      </c>
      <c r="D337" s="93" t="s">
        <v>16</v>
      </c>
      <c r="E337" s="93" t="s">
        <v>20</v>
      </c>
      <c r="F337" s="94">
        <v>80.443303097047092</v>
      </c>
      <c r="G337" s="94">
        <v>184696.98608782745</v>
      </c>
      <c r="H337" s="93" t="s">
        <v>44</v>
      </c>
      <c r="I337" s="9" t="s">
        <v>20</v>
      </c>
    </row>
    <row r="338" spans="1:9" s="11" customFormat="1" x14ac:dyDescent="0.35">
      <c r="A338" s="4"/>
      <c r="B338" s="91">
        <v>44149.666666663477</v>
      </c>
      <c r="C338" s="92">
        <v>187.61193565768968</v>
      </c>
      <c r="D338" s="93" t="s">
        <v>16</v>
      </c>
      <c r="E338" s="93" t="s">
        <v>20</v>
      </c>
      <c r="F338" s="94">
        <v>83.409884321833616</v>
      </c>
      <c r="G338" s="94">
        <v>199703.03325470976</v>
      </c>
      <c r="H338" s="93" t="s">
        <v>44</v>
      </c>
      <c r="I338" s="9" t="s">
        <v>20</v>
      </c>
    </row>
    <row r="339" spans="1:9" s="11" customFormat="1" x14ac:dyDescent="0.35">
      <c r="A339" s="4"/>
      <c r="B339" s="91">
        <v>44149.708333330134</v>
      </c>
      <c r="C339" s="92">
        <v>271.77517155957406</v>
      </c>
      <c r="D339" s="93" t="s">
        <v>16</v>
      </c>
      <c r="E339" s="93" t="s">
        <v>20</v>
      </c>
      <c r="F339" s="94">
        <v>93.459858037009212</v>
      </c>
      <c r="G339" s="94">
        <v>200425.56304424567</v>
      </c>
      <c r="H339" s="93" t="s">
        <v>44</v>
      </c>
      <c r="I339" s="9" t="s">
        <v>20</v>
      </c>
    </row>
    <row r="340" spans="1:9" s="11" customFormat="1" x14ac:dyDescent="0.35">
      <c r="A340" s="4"/>
      <c r="B340" s="91">
        <v>44149.749999996791</v>
      </c>
      <c r="C340" s="92">
        <v>84.663802004624159</v>
      </c>
      <c r="D340" s="93" t="s">
        <v>16</v>
      </c>
      <c r="E340" s="93" t="s">
        <v>20</v>
      </c>
      <c r="F340" s="94">
        <v>72.354761936003328</v>
      </c>
      <c r="G340" s="94">
        <v>181546.04324436258</v>
      </c>
      <c r="H340" s="93" t="s">
        <v>44</v>
      </c>
      <c r="I340" s="9" t="s">
        <v>20</v>
      </c>
    </row>
    <row r="341" spans="1:9" s="11" customFormat="1" x14ac:dyDescent="0.35">
      <c r="A341" s="4"/>
      <c r="B341" s="91">
        <v>44149.791666663448</v>
      </c>
      <c r="C341" s="92">
        <v>273.43365159842392</v>
      </c>
      <c r="D341" s="93" t="s">
        <v>16</v>
      </c>
      <c r="E341" s="93" t="s">
        <v>20</v>
      </c>
      <c r="F341" s="94">
        <v>84.798245064993111</v>
      </c>
      <c r="G341" s="94">
        <v>207377.62569431061</v>
      </c>
      <c r="H341" s="93" t="s">
        <v>44</v>
      </c>
      <c r="I341" s="9" t="s">
        <v>20</v>
      </c>
    </row>
    <row r="342" spans="1:9" s="11" customFormat="1" x14ac:dyDescent="0.35">
      <c r="A342" s="4"/>
      <c r="B342" s="91">
        <v>44149.833333330105</v>
      </c>
      <c r="C342" s="92">
        <v>226.23171267152759</v>
      </c>
      <c r="D342" s="93" t="s">
        <v>16</v>
      </c>
      <c r="E342" s="93" t="s">
        <v>20</v>
      </c>
      <c r="F342" s="94">
        <v>96.200562594648602</v>
      </c>
      <c r="G342" s="94">
        <v>202419.24269379297</v>
      </c>
      <c r="H342" s="93" t="s">
        <v>44</v>
      </c>
      <c r="I342" s="9" t="s">
        <v>20</v>
      </c>
    </row>
    <row r="343" spans="1:9" s="11" customFormat="1" x14ac:dyDescent="0.35">
      <c r="A343" s="4"/>
      <c r="B343" s="91">
        <v>44149.874999996762</v>
      </c>
      <c r="C343" s="92">
        <v>68.494180880191522</v>
      </c>
      <c r="D343" s="93" t="s">
        <v>16</v>
      </c>
      <c r="E343" s="93" t="s">
        <v>20</v>
      </c>
      <c r="F343" s="94">
        <v>65.481521137834818</v>
      </c>
      <c r="G343" s="94">
        <v>147808.76742235015</v>
      </c>
      <c r="H343" s="93" t="s">
        <v>44</v>
      </c>
      <c r="I343" s="9" t="s">
        <v>20</v>
      </c>
    </row>
    <row r="344" spans="1:9" s="11" customFormat="1" x14ac:dyDescent="0.35">
      <c r="A344" s="4"/>
      <c r="B344" s="91">
        <v>44149.916666663419</v>
      </c>
      <c r="C344" s="92">
        <v>116.27518123975491</v>
      </c>
      <c r="D344" s="93" t="s">
        <v>16</v>
      </c>
      <c r="E344" s="93" t="s">
        <v>23</v>
      </c>
      <c r="F344" s="94">
        <v>51.626642667776807</v>
      </c>
      <c r="G344" s="94">
        <v>142606.20716386763</v>
      </c>
      <c r="H344" s="93" t="s">
        <v>44</v>
      </c>
      <c r="I344" s="9" t="s">
        <v>23</v>
      </c>
    </row>
    <row r="345" spans="1:9" s="11" customFormat="1" x14ac:dyDescent="0.35">
      <c r="A345" s="4"/>
      <c r="B345" s="91">
        <v>44149.958333330076</v>
      </c>
      <c r="C345" s="92">
        <v>158.24579758020585</v>
      </c>
      <c r="D345" s="93" t="s">
        <v>16</v>
      </c>
      <c r="E345" s="93" t="s">
        <v>23</v>
      </c>
      <c r="F345" s="94">
        <v>17.216661720652858</v>
      </c>
      <c r="G345" s="94">
        <v>6261.5032233286138</v>
      </c>
      <c r="H345" s="93" t="s">
        <v>44</v>
      </c>
      <c r="I345" s="9" t="s">
        <v>23</v>
      </c>
    </row>
    <row r="346" spans="1:9" s="11" customFormat="1" x14ac:dyDescent="0.35">
      <c r="A346" s="4"/>
      <c r="B346" s="91">
        <v>44149.999999996733</v>
      </c>
      <c r="C346" s="92">
        <v>79.532253556933981</v>
      </c>
      <c r="D346" s="93" t="s">
        <v>16</v>
      </c>
      <c r="E346" s="93" t="s">
        <v>22</v>
      </c>
      <c r="F346" s="94">
        <v>3.2095007520777444E-2</v>
      </c>
      <c r="G346" s="94">
        <v>325.06391240822745</v>
      </c>
      <c r="H346" s="93" t="s">
        <v>45</v>
      </c>
      <c r="I346" s="9" t="s">
        <v>22</v>
      </c>
    </row>
    <row r="347" spans="1:9" s="11" customFormat="1" x14ac:dyDescent="0.35">
      <c r="A347" s="4"/>
      <c r="B347" s="91">
        <v>44150.04166666339</v>
      </c>
      <c r="C347" s="92">
        <v>82.927231969470157</v>
      </c>
      <c r="D347" s="93" t="s">
        <v>16</v>
      </c>
      <c r="E347" s="93" t="s">
        <v>22</v>
      </c>
      <c r="F347" s="94">
        <v>3.186722435165288E-2</v>
      </c>
      <c r="G347" s="94">
        <v>275.27988645897676</v>
      </c>
      <c r="H347" s="93" t="s">
        <v>45</v>
      </c>
      <c r="I347" s="9" t="s">
        <v>22</v>
      </c>
    </row>
    <row r="348" spans="1:9" s="11" customFormat="1" x14ac:dyDescent="0.35">
      <c r="A348" s="4"/>
      <c r="B348" s="91">
        <v>44150.083333330047</v>
      </c>
      <c r="C348" s="92">
        <v>92.131036556965881</v>
      </c>
      <c r="D348" s="93" t="s">
        <v>16</v>
      </c>
      <c r="E348" s="93" t="s">
        <v>22</v>
      </c>
      <c r="F348" s="94">
        <v>3.1823219552642182E-2</v>
      </c>
      <c r="G348" s="94">
        <v>225.49586050972607</v>
      </c>
      <c r="H348" s="93" t="s">
        <v>45</v>
      </c>
      <c r="I348" s="9" t="s">
        <v>22</v>
      </c>
    </row>
    <row r="349" spans="1:9" s="11" customFormat="1" x14ac:dyDescent="0.35">
      <c r="A349" s="4"/>
      <c r="B349" s="91">
        <v>44150.124999996704</v>
      </c>
      <c r="C349" s="92">
        <v>90.915261025958088</v>
      </c>
      <c r="D349" s="93" t="s">
        <v>16</v>
      </c>
      <c r="E349" s="93" t="s">
        <v>22</v>
      </c>
      <c r="F349" s="94">
        <v>3.2261741082927703E-2</v>
      </c>
      <c r="G349" s="94">
        <v>175.71183456047538</v>
      </c>
      <c r="H349" s="93" t="s">
        <v>45</v>
      </c>
      <c r="I349" s="9" t="s">
        <v>22</v>
      </c>
    </row>
    <row r="350" spans="1:9" s="11" customFormat="1" x14ac:dyDescent="0.35">
      <c r="A350" s="4"/>
      <c r="B350" s="91">
        <v>44150.166666663361</v>
      </c>
      <c r="C350" s="92">
        <v>86.13643599550447</v>
      </c>
      <c r="D350" s="93" t="s">
        <v>16</v>
      </c>
      <c r="E350" s="93" t="s">
        <v>22</v>
      </c>
      <c r="F350" s="94">
        <v>3.2176064118420111E-2</v>
      </c>
      <c r="G350" s="94">
        <v>125.92780861122469</v>
      </c>
      <c r="H350" s="93" t="s">
        <v>45</v>
      </c>
      <c r="I350" s="9" t="s">
        <v>22</v>
      </c>
    </row>
    <row r="351" spans="1:9" s="11" customFormat="1" x14ac:dyDescent="0.35">
      <c r="A351" s="4"/>
      <c r="B351" s="91">
        <v>44150.208333330018</v>
      </c>
      <c r="C351" s="92">
        <v>78.680757169469473</v>
      </c>
      <c r="D351" s="93" t="s">
        <v>16</v>
      </c>
      <c r="E351" s="93" t="s">
        <v>22</v>
      </c>
      <c r="F351" s="94">
        <v>4.2192882681263005E-2</v>
      </c>
      <c r="G351" s="94">
        <v>76.143782661974001</v>
      </c>
      <c r="H351" s="93" t="s">
        <v>45</v>
      </c>
      <c r="I351" s="9" t="s">
        <v>22</v>
      </c>
    </row>
    <row r="352" spans="1:9" s="11" customFormat="1" x14ac:dyDescent="0.35">
      <c r="A352" s="4"/>
      <c r="B352" s="91">
        <v>44150.249999996675</v>
      </c>
      <c r="C352" s="92">
        <v>72.663043353583461</v>
      </c>
      <c r="D352" s="93" t="s">
        <v>16</v>
      </c>
      <c r="E352" s="93" t="s">
        <v>22</v>
      </c>
      <c r="F352" s="94">
        <v>3.2019299065288442E-2</v>
      </c>
      <c r="G352" s="94">
        <v>26.359756712723311</v>
      </c>
      <c r="H352" s="93" t="s">
        <v>45</v>
      </c>
      <c r="I352" s="9" t="s">
        <v>22</v>
      </c>
    </row>
    <row r="353" spans="1:9" s="11" customFormat="1" x14ac:dyDescent="0.35">
      <c r="A353" s="4"/>
      <c r="B353" s="91">
        <v>44150.291666663332</v>
      </c>
      <c r="C353" s="92">
        <v>66.608657716312976</v>
      </c>
      <c r="D353" s="93" t="s">
        <v>16</v>
      </c>
      <c r="E353" s="93" t="s">
        <v>22</v>
      </c>
      <c r="F353" s="94">
        <v>3.2456383631538008E-2</v>
      </c>
      <c r="G353" s="94">
        <v>2.1636173849437338E-2</v>
      </c>
      <c r="H353" s="93" t="s">
        <v>45</v>
      </c>
      <c r="I353" s="9" t="s">
        <v>22</v>
      </c>
    </row>
    <row r="354" spans="1:9" s="11" customFormat="1" x14ac:dyDescent="0.35">
      <c r="A354" s="4"/>
      <c r="B354" s="91">
        <v>44150.333333329989</v>
      </c>
      <c r="C354" s="92">
        <v>61.886564587318098</v>
      </c>
      <c r="D354" s="93" t="s">
        <v>16</v>
      </c>
      <c r="E354" s="93" t="s">
        <v>19</v>
      </c>
      <c r="F354" s="94">
        <v>3.1306642437235806E-2</v>
      </c>
      <c r="G354" s="94">
        <v>11767.678091184143</v>
      </c>
      <c r="H354" s="93" t="s">
        <v>45</v>
      </c>
      <c r="I354" s="9" t="s">
        <v>19</v>
      </c>
    </row>
    <row r="355" spans="1:9" s="11" customFormat="1" x14ac:dyDescent="0.35">
      <c r="A355" s="4"/>
      <c r="B355" s="91">
        <v>44150.374999996646</v>
      </c>
      <c r="C355" s="92">
        <v>3.6717335578242767</v>
      </c>
      <c r="D355" s="93" t="s">
        <v>16</v>
      </c>
      <c r="E355" s="93" t="s">
        <v>19</v>
      </c>
      <c r="F355" s="94">
        <v>3.3973416796557208E-2</v>
      </c>
      <c r="G355" s="94">
        <v>52279.045609387133</v>
      </c>
      <c r="H355" s="93" t="s">
        <v>45</v>
      </c>
      <c r="I355" s="9" t="s">
        <v>19</v>
      </c>
    </row>
    <row r="356" spans="1:9" s="11" customFormat="1" x14ac:dyDescent="0.35">
      <c r="A356" s="4"/>
      <c r="B356" s="91">
        <v>44150.416666663303</v>
      </c>
      <c r="C356" s="92">
        <v>0</v>
      </c>
      <c r="D356" s="93" t="s">
        <v>16</v>
      </c>
      <c r="E356" s="93" t="s">
        <v>19</v>
      </c>
      <c r="F356" s="94">
        <v>3.0702461985415031E-2</v>
      </c>
      <c r="G356" s="94">
        <v>57177.542467012478</v>
      </c>
      <c r="H356" s="93" t="s">
        <v>45</v>
      </c>
      <c r="I356" s="9" t="s">
        <v>19</v>
      </c>
    </row>
    <row r="357" spans="1:9" s="11" customFormat="1" x14ac:dyDescent="0.35">
      <c r="A357" s="4"/>
      <c r="B357" s="91">
        <v>44150.45833332996</v>
      </c>
      <c r="C357" s="92">
        <v>0</v>
      </c>
      <c r="D357" s="93" t="s">
        <v>16</v>
      </c>
      <c r="E357" s="93" t="s">
        <v>19</v>
      </c>
      <c r="F357" s="94">
        <v>3.11535688339723E-2</v>
      </c>
      <c r="G357" s="94">
        <v>60869.034968879154</v>
      </c>
      <c r="H357" s="93" t="s">
        <v>45</v>
      </c>
      <c r="I357" s="9" t="s">
        <v>19</v>
      </c>
    </row>
    <row r="358" spans="1:9" s="11" customFormat="1" x14ac:dyDescent="0.35">
      <c r="A358" s="4"/>
      <c r="B358" s="91">
        <v>44150.499999996617</v>
      </c>
      <c r="C358" s="92">
        <v>0</v>
      </c>
      <c r="D358" s="93" t="s">
        <v>16</v>
      </c>
      <c r="E358" s="93" t="s">
        <v>19</v>
      </c>
      <c r="F358" s="94">
        <v>3.1649861469243749E-2</v>
      </c>
      <c r="G358" s="94">
        <v>64125.429109887693</v>
      </c>
      <c r="H358" s="93" t="s">
        <v>45</v>
      </c>
      <c r="I358" s="9" t="s">
        <v>19</v>
      </c>
    </row>
    <row r="359" spans="1:9" s="11" customFormat="1" x14ac:dyDescent="0.35">
      <c r="A359" s="4"/>
      <c r="B359" s="91">
        <v>44150.541666663274</v>
      </c>
      <c r="C359" s="92">
        <v>1968.8166523961772</v>
      </c>
      <c r="D359" s="93" t="s">
        <v>16</v>
      </c>
      <c r="E359" s="93" t="s">
        <v>20</v>
      </c>
      <c r="F359" s="94">
        <v>3.313689073134251E-2</v>
      </c>
      <c r="G359" s="94">
        <v>110199.42681118316</v>
      </c>
      <c r="H359" s="93" t="s">
        <v>44</v>
      </c>
      <c r="I359" s="9" t="s">
        <v>20</v>
      </c>
    </row>
    <row r="360" spans="1:9" s="11" customFormat="1" x14ac:dyDescent="0.35">
      <c r="A360" s="4"/>
      <c r="B360" s="91">
        <v>44150.583333329931</v>
      </c>
      <c r="C360" s="92">
        <v>1128.0036801237638</v>
      </c>
      <c r="D360" s="93" t="s">
        <v>16</v>
      </c>
      <c r="E360" s="93" t="s">
        <v>23</v>
      </c>
      <c r="F360" s="94">
        <v>52.389100151517582</v>
      </c>
      <c r="G360" s="94">
        <v>104456.31417985537</v>
      </c>
      <c r="H360" s="93" t="s">
        <v>44</v>
      </c>
      <c r="I360" s="9" t="s">
        <v>23</v>
      </c>
    </row>
    <row r="361" spans="1:9" s="11" customFormat="1" x14ac:dyDescent="0.35">
      <c r="A361" s="4"/>
      <c r="B361" s="91">
        <v>44150.624999996588</v>
      </c>
      <c r="C361" s="92">
        <v>737.03287846976809</v>
      </c>
      <c r="D361" s="93" t="s">
        <v>16</v>
      </c>
      <c r="E361" s="93" t="s">
        <v>20</v>
      </c>
      <c r="F361" s="94">
        <v>50.947658484578866</v>
      </c>
      <c r="G361" s="94">
        <v>127962.97449884971</v>
      </c>
      <c r="H361" s="93" t="s">
        <v>44</v>
      </c>
      <c r="I361" s="9" t="s">
        <v>20</v>
      </c>
    </row>
    <row r="362" spans="1:9" s="11" customFormat="1" x14ac:dyDescent="0.35">
      <c r="A362" s="4"/>
      <c r="B362" s="91">
        <v>44150.666666663245</v>
      </c>
      <c r="C362" s="92">
        <v>360.45779464375693</v>
      </c>
      <c r="D362" s="93" t="s">
        <v>16</v>
      </c>
      <c r="E362" s="93" t="s">
        <v>20</v>
      </c>
      <c r="F362" s="94">
        <v>80.487046704777924</v>
      </c>
      <c r="G362" s="94">
        <v>114814.58471040196</v>
      </c>
      <c r="H362" s="93" t="s">
        <v>45</v>
      </c>
      <c r="I362" s="9" t="s">
        <v>20</v>
      </c>
    </row>
    <row r="363" spans="1:9" s="11" customFormat="1" x14ac:dyDescent="0.35">
      <c r="A363" s="4"/>
      <c r="B363" s="91">
        <v>44150.708333329902</v>
      </c>
      <c r="C363" s="92">
        <v>29.534016364352883</v>
      </c>
      <c r="D363" s="93" t="s">
        <v>16</v>
      </c>
      <c r="E363" s="93" t="s">
        <v>20</v>
      </c>
      <c r="F363" s="94">
        <v>21.182925388655033</v>
      </c>
      <c r="G363" s="94">
        <v>112818.26775266536</v>
      </c>
      <c r="H363" s="93" t="s">
        <v>45</v>
      </c>
      <c r="I363" s="9" t="s">
        <v>20</v>
      </c>
    </row>
    <row r="364" spans="1:9" s="11" customFormat="1" x14ac:dyDescent="0.35">
      <c r="A364" s="4"/>
      <c r="B364" s="91">
        <v>44150.749999996558</v>
      </c>
      <c r="C364" s="92">
        <v>109.77386122588896</v>
      </c>
      <c r="D364" s="93" t="s">
        <v>16</v>
      </c>
      <c r="E364" s="93" t="s">
        <v>20</v>
      </c>
      <c r="F364" s="94">
        <v>59.507752559634135</v>
      </c>
      <c r="G364" s="94">
        <v>137084.87720131836</v>
      </c>
      <c r="H364" s="93" t="s">
        <v>44</v>
      </c>
      <c r="I364" s="9" t="s">
        <v>20</v>
      </c>
    </row>
    <row r="365" spans="1:9" x14ac:dyDescent="0.35">
      <c r="A365" s="1"/>
      <c r="B365" s="91">
        <v>44150.791666663215</v>
      </c>
      <c r="C365" s="92">
        <v>275.7664887424051</v>
      </c>
      <c r="D365" s="93" t="s">
        <v>16</v>
      </c>
      <c r="E365" s="93" t="s">
        <v>20</v>
      </c>
      <c r="F365" s="94">
        <v>75.796166456859936</v>
      </c>
      <c r="G365" s="94">
        <v>127353.72104648706</v>
      </c>
      <c r="H365" s="93" t="s">
        <v>44</v>
      </c>
      <c r="I365" s="9" t="s">
        <v>20</v>
      </c>
    </row>
    <row r="366" spans="1:9" x14ac:dyDescent="0.35">
      <c r="A366" s="1"/>
      <c r="B366" s="91">
        <v>44150.833333329872</v>
      </c>
      <c r="C366" s="92">
        <v>145.52123436458925</v>
      </c>
      <c r="D366" s="93" t="s">
        <v>16</v>
      </c>
      <c r="E366" s="93" t="s">
        <v>20</v>
      </c>
      <c r="F366" s="94">
        <v>60.528177768833999</v>
      </c>
      <c r="G366" s="94">
        <v>145914.17463806106</v>
      </c>
      <c r="H366" s="93" t="s">
        <v>44</v>
      </c>
      <c r="I366" s="9" t="s">
        <v>20</v>
      </c>
    </row>
    <row r="367" spans="1:9" x14ac:dyDescent="0.35">
      <c r="A367" s="1"/>
      <c r="B367" s="91">
        <v>44150.874999996529</v>
      </c>
      <c r="C367" s="92">
        <v>87.198971145659073</v>
      </c>
      <c r="D367" s="93" t="s">
        <v>16</v>
      </c>
      <c r="E367" s="93" t="s">
        <v>20</v>
      </c>
      <c r="F367" s="94">
        <v>55.316160393857722</v>
      </c>
      <c r="G367" s="94">
        <v>151060.16237538977</v>
      </c>
      <c r="H367" s="93" t="s">
        <v>44</v>
      </c>
      <c r="I367" s="9" t="s">
        <v>20</v>
      </c>
    </row>
    <row r="368" spans="1:9" x14ac:dyDescent="0.35">
      <c r="A368" s="1"/>
      <c r="B368" s="91">
        <v>44150.916666663186</v>
      </c>
      <c r="C368" s="92">
        <v>198.92187079309696</v>
      </c>
      <c r="D368" s="93" t="s">
        <v>16</v>
      </c>
      <c r="E368" s="93" t="s">
        <v>20</v>
      </c>
      <c r="F368" s="94">
        <v>91.105782463012076</v>
      </c>
      <c r="G368" s="94">
        <v>206642.39520339316</v>
      </c>
      <c r="H368" s="93" t="s">
        <v>44</v>
      </c>
      <c r="I368" s="9" t="s">
        <v>20</v>
      </c>
    </row>
    <row r="369" spans="1:9" x14ac:dyDescent="0.35">
      <c r="A369" s="1"/>
      <c r="B369" s="91">
        <v>44150.958333329843</v>
      </c>
      <c r="C369" s="92">
        <v>72.008929292369743</v>
      </c>
      <c r="D369" s="93" t="s">
        <v>16</v>
      </c>
      <c r="E369" s="93" t="s">
        <v>23</v>
      </c>
      <c r="F369" s="94">
        <v>54.532183479780386</v>
      </c>
      <c r="G369" s="94">
        <v>70051.943977520699</v>
      </c>
      <c r="H369" s="93" t="s">
        <v>44</v>
      </c>
      <c r="I369" s="9" t="s">
        <v>23</v>
      </c>
    </row>
    <row r="370" spans="1:9" x14ac:dyDescent="0.35">
      <c r="A370" s="1"/>
      <c r="B370" s="91">
        <v>44150.9999999965</v>
      </c>
      <c r="C370" s="92">
        <v>31.605549132267736</v>
      </c>
      <c r="D370" s="93" t="s">
        <v>16</v>
      </c>
      <c r="E370" s="93" t="s">
        <v>19</v>
      </c>
      <c r="F370" s="94">
        <v>5.5227265887004924</v>
      </c>
      <c r="G370" s="94">
        <v>56750.033431043114</v>
      </c>
      <c r="H370" s="93" t="s">
        <v>45</v>
      </c>
      <c r="I370" s="9" t="s">
        <v>19</v>
      </c>
    </row>
    <row r="371" spans="1:9" x14ac:dyDescent="0.35">
      <c r="A371" s="1"/>
      <c r="B371" s="91">
        <v>44151.041666663157</v>
      </c>
      <c r="C371" s="92">
        <v>193.11550520338429</v>
      </c>
      <c r="D371" s="93" t="s">
        <v>16</v>
      </c>
      <c r="E371" s="93" t="s">
        <v>20</v>
      </c>
      <c r="F371" s="94">
        <v>55.849651622597122</v>
      </c>
      <c r="G371" s="94">
        <v>141422.15047671337</v>
      </c>
      <c r="H371" s="93" t="s">
        <v>44</v>
      </c>
      <c r="I371" s="9" t="s">
        <v>20</v>
      </c>
    </row>
    <row r="372" spans="1:9" x14ac:dyDescent="0.35">
      <c r="A372" s="1"/>
      <c r="B372" s="91">
        <v>44151.083333329814</v>
      </c>
      <c r="C372" s="92">
        <v>151.47713721267155</v>
      </c>
      <c r="D372" s="93" t="s">
        <v>16</v>
      </c>
      <c r="E372" s="93" t="s">
        <v>20</v>
      </c>
      <c r="F372" s="94">
        <v>87.596916183423275</v>
      </c>
      <c r="G372" s="94">
        <v>199506.07348367153</v>
      </c>
      <c r="H372" s="93" t="s">
        <v>44</v>
      </c>
      <c r="I372" s="9" t="s">
        <v>20</v>
      </c>
    </row>
    <row r="373" spans="1:9" x14ac:dyDescent="0.35">
      <c r="A373" s="1"/>
      <c r="B373" s="91">
        <v>44151.124999996471</v>
      </c>
      <c r="C373" s="92">
        <v>257.89626763406</v>
      </c>
      <c r="D373" s="93" t="s">
        <v>16</v>
      </c>
      <c r="E373" s="93" t="s">
        <v>20</v>
      </c>
      <c r="F373" s="94">
        <v>92.149002233521642</v>
      </c>
      <c r="G373" s="94">
        <v>204916.96658644587</v>
      </c>
      <c r="H373" s="93" t="s">
        <v>44</v>
      </c>
      <c r="I373" s="9" t="s">
        <v>20</v>
      </c>
    </row>
    <row r="374" spans="1:9" x14ac:dyDescent="0.35">
      <c r="A374" s="1"/>
      <c r="B374" s="91">
        <v>44151.166666663128</v>
      </c>
      <c r="C374" s="92">
        <v>148.24658390037558</v>
      </c>
      <c r="D374" s="93" t="s">
        <v>16</v>
      </c>
      <c r="E374" s="93" t="s">
        <v>20</v>
      </c>
      <c r="F374" s="94">
        <v>88.722315199652215</v>
      </c>
      <c r="G374" s="94">
        <v>178100.01026904196</v>
      </c>
      <c r="H374" s="93" t="s">
        <v>44</v>
      </c>
      <c r="I374" s="9" t="s">
        <v>20</v>
      </c>
    </row>
    <row r="375" spans="1:9" x14ac:dyDescent="0.35">
      <c r="A375" s="1"/>
      <c r="B375" s="91">
        <v>44151.208333329785</v>
      </c>
      <c r="C375" s="92">
        <v>141.21044428613712</v>
      </c>
      <c r="D375" s="93" t="s">
        <v>16</v>
      </c>
      <c r="E375" s="93" t="s">
        <v>20</v>
      </c>
      <c r="F375" s="94">
        <v>68.254147907227463</v>
      </c>
      <c r="G375" s="94">
        <v>195761.16249780235</v>
      </c>
      <c r="H375" s="93" t="s">
        <v>44</v>
      </c>
      <c r="I375" s="9" t="s">
        <v>20</v>
      </c>
    </row>
    <row r="376" spans="1:9" x14ac:dyDescent="0.35">
      <c r="A376" s="1"/>
      <c r="B376" s="91">
        <v>44151.249999996442</v>
      </c>
      <c r="C376" s="92">
        <v>251.31379265662076</v>
      </c>
      <c r="D376" s="93" t="s">
        <v>16</v>
      </c>
      <c r="E376" s="93" t="s">
        <v>20</v>
      </c>
      <c r="F376" s="94">
        <v>93.749126991596896</v>
      </c>
      <c r="G376" s="94">
        <v>204749.4038313161</v>
      </c>
      <c r="H376" s="93" t="s">
        <v>44</v>
      </c>
      <c r="I376" s="9" t="s">
        <v>20</v>
      </c>
    </row>
    <row r="377" spans="1:9" x14ac:dyDescent="0.35">
      <c r="A377" s="1"/>
      <c r="B377" s="91">
        <v>44151.291666663099</v>
      </c>
      <c r="C377" s="92">
        <v>146.5912876372316</v>
      </c>
      <c r="D377" s="93" t="s">
        <v>16</v>
      </c>
      <c r="E377" s="93" t="s">
        <v>20</v>
      </c>
      <c r="F377" s="94">
        <v>88.654496476800617</v>
      </c>
      <c r="G377" s="94">
        <v>200874.76338353447</v>
      </c>
      <c r="H377" s="93" t="s">
        <v>44</v>
      </c>
      <c r="I377" s="9" t="s">
        <v>20</v>
      </c>
    </row>
    <row r="378" spans="1:9" x14ac:dyDescent="0.35">
      <c r="A378" s="1"/>
      <c r="B378" s="91">
        <v>44151.333333329756</v>
      </c>
      <c r="C378" s="92">
        <v>97.765068220148819</v>
      </c>
      <c r="D378" s="93" t="s">
        <v>16</v>
      </c>
      <c r="E378" s="93" t="s">
        <v>20</v>
      </c>
      <c r="F378" s="94">
        <v>51.634985904935739</v>
      </c>
      <c r="G378" s="94">
        <v>183372.12241471972</v>
      </c>
      <c r="H378" s="93" t="s">
        <v>44</v>
      </c>
      <c r="I378" s="9" t="s">
        <v>20</v>
      </c>
    </row>
    <row r="379" spans="1:9" x14ac:dyDescent="0.35">
      <c r="A379" s="1"/>
      <c r="B379" s="91">
        <v>44151.374999996413</v>
      </c>
      <c r="C379" s="92">
        <v>298.83368719322817</v>
      </c>
      <c r="D379" s="93" t="s">
        <v>16</v>
      </c>
      <c r="E379" s="93" t="s">
        <v>20</v>
      </c>
      <c r="F379" s="94">
        <v>88.233928328015494</v>
      </c>
      <c r="G379" s="94">
        <v>207086.06103142299</v>
      </c>
      <c r="H379" s="93" t="s">
        <v>44</v>
      </c>
      <c r="I379" s="9" t="s">
        <v>20</v>
      </c>
    </row>
    <row r="380" spans="1:9" x14ac:dyDescent="0.35">
      <c r="A380" s="1"/>
      <c r="B380" s="91">
        <v>44151.41666666307</v>
      </c>
      <c r="C380" s="92">
        <v>121.29803762856093</v>
      </c>
      <c r="D380" s="93" t="s">
        <v>16</v>
      </c>
      <c r="E380" s="93" t="s">
        <v>20</v>
      </c>
      <c r="F380" s="94">
        <v>96.015671223311429</v>
      </c>
      <c r="G380" s="94">
        <v>202269.19655647667</v>
      </c>
      <c r="H380" s="93" t="s">
        <v>44</v>
      </c>
      <c r="I380" s="9" t="s">
        <v>20</v>
      </c>
    </row>
    <row r="381" spans="1:9" x14ac:dyDescent="0.35">
      <c r="A381" s="1"/>
      <c r="B381" s="91">
        <v>44151.458333329727</v>
      </c>
      <c r="C381" s="92">
        <v>197.72363318681457</v>
      </c>
      <c r="D381" s="93" t="s">
        <v>16</v>
      </c>
      <c r="E381" s="93" t="s">
        <v>20</v>
      </c>
      <c r="F381" s="94">
        <v>96.330972283788597</v>
      </c>
      <c r="G381" s="94">
        <v>206102.7179299375</v>
      </c>
      <c r="H381" s="93" t="s">
        <v>44</v>
      </c>
      <c r="I381" s="9" t="s">
        <v>20</v>
      </c>
    </row>
    <row r="382" spans="1:9" x14ac:dyDescent="0.35">
      <c r="A382" s="1"/>
      <c r="B382" s="91">
        <v>44151.499999996384</v>
      </c>
      <c r="C382" s="92">
        <v>174.90230638584794</v>
      </c>
      <c r="D382" s="93" t="s">
        <v>16</v>
      </c>
      <c r="E382" s="93" t="s">
        <v>20</v>
      </c>
      <c r="F382" s="94">
        <v>94.459054033494695</v>
      </c>
      <c r="G382" s="94">
        <v>189873.76526300504</v>
      </c>
      <c r="H382" s="93" t="s">
        <v>44</v>
      </c>
      <c r="I382" s="9" t="s">
        <v>20</v>
      </c>
    </row>
    <row r="383" spans="1:9" x14ac:dyDescent="0.35">
      <c r="A383" s="1"/>
      <c r="B383" s="91">
        <v>44151.541666663041</v>
      </c>
      <c r="C383" s="92">
        <v>67.526751014647175</v>
      </c>
      <c r="D383" s="93" t="s">
        <v>16</v>
      </c>
      <c r="E383" s="93" t="s">
        <v>20</v>
      </c>
      <c r="F383" s="94">
        <v>64.418009248770431</v>
      </c>
      <c r="G383" s="94">
        <v>193359.37989260969</v>
      </c>
      <c r="H383" s="93" t="s">
        <v>44</v>
      </c>
      <c r="I383" s="9" t="s">
        <v>20</v>
      </c>
    </row>
    <row r="384" spans="1:9" x14ac:dyDescent="0.35">
      <c r="A384" s="1"/>
      <c r="B384" s="91">
        <v>44151.583333329698</v>
      </c>
      <c r="C384" s="92">
        <v>298.91783301594614</v>
      </c>
      <c r="D384" s="93" t="s">
        <v>16</v>
      </c>
      <c r="E384" s="93" t="s">
        <v>20</v>
      </c>
      <c r="F384" s="94">
        <v>86.289990713339563</v>
      </c>
      <c r="G384" s="94">
        <v>197179.38493579702</v>
      </c>
      <c r="H384" s="93" t="s">
        <v>44</v>
      </c>
      <c r="I384" s="9" t="s">
        <v>20</v>
      </c>
    </row>
    <row r="385" spans="1:9" x14ac:dyDescent="0.35">
      <c r="A385" s="1"/>
      <c r="B385" s="91">
        <v>44151.624999996355</v>
      </c>
      <c r="C385" s="92">
        <v>179.15866796435893</v>
      </c>
      <c r="D385" s="93" t="s">
        <v>16</v>
      </c>
      <c r="E385" s="93" t="s">
        <v>20</v>
      </c>
      <c r="F385" s="94">
        <v>92.029114239859865</v>
      </c>
      <c r="G385" s="94">
        <v>199923.48158058579</v>
      </c>
      <c r="H385" s="93" t="s">
        <v>44</v>
      </c>
      <c r="I385" s="9" t="s">
        <v>20</v>
      </c>
    </row>
    <row r="386" spans="1:9" x14ac:dyDescent="0.35">
      <c r="A386" s="1"/>
      <c r="B386" s="91">
        <v>44151.666666663012</v>
      </c>
      <c r="C386" s="92">
        <v>81.118627627139091</v>
      </c>
      <c r="D386" s="93" t="s">
        <v>16</v>
      </c>
      <c r="E386" s="93" t="s">
        <v>20</v>
      </c>
      <c r="F386" s="94">
        <v>63.762215819496078</v>
      </c>
      <c r="G386" s="94">
        <v>181949.11700177635</v>
      </c>
      <c r="H386" s="93" t="s">
        <v>44</v>
      </c>
      <c r="I386" s="9" t="s">
        <v>20</v>
      </c>
    </row>
    <row r="387" spans="1:9" x14ac:dyDescent="0.35">
      <c r="A387" s="1"/>
      <c r="B387" s="91">
        <v>44151.708333329669</v>
      </c>
      <c r="C387" s="92">
        <v>281.06277418129764</v>
      </c>
      <c r="D387" s="93" t="s">
        <v>16</v>
      </c>
      <c r="E387" s="93" t="s">
        <v>20</v>
      </c>
      <c r="F387" s="94">
        <v>80.757602120559014</v>
      </c>
      <c r="G387" s="94">
        <v>195442.03463647328</v>
      </c>
      <c r="H387" s="93" t="s">
        <v>44</v>
      </c>
      <c r="I387" s="9" t="s">
        <v>20</v>
      </c>
    </row>
    <row r="388" spans="1:9" x14ac:dyDescent="0.35">
      <c r="A388" s="1"/>
      <c r="B388" s="91">
        <v>44151.749999996326</v>
      </c>
      <c r="C388" s="92">
        <v>179.13445250164199</v>
      </c>
      <c r="D388" s="93" t="s">
        <v>16</v>
      </c>
      <c r="E388" s="93" t="s">
        <v>20</v>
      </c>
      <c r="F388" s="94">
        <v>82.322499563415661</v>
      </c>
      <c r="G388" s="94">
        <v>185798.79951054123</v>
      </c>
      <c r="H388" s="93" t="s">
        <v>44</v>
      </c>
      <c r="I388" s="9" t="s">
        <v>20</v>
      </c>
    </row>
    <row r="389" spans="1:9" x14ac:dyDescent="0.35">
      <c r="A389" s="1"/>
      <c r="B389" s="91">
        <v>44151.791666662983</v>
      </c>
      <c r="C389" s="92">
        <v>204.57644425078502</v>
      </c>
      <c r="D389" s="93" t="s">
        <v>16</v>
      </c>
      <c r="E389" s="93" t="s">
        <v>20</v>
      </c>
      <c r="F389" s="94">
        <v>81.588782637640904</v>
      </c>
      <c r="G389" s="94">
        <v>199289.21997601097</v>
      </c>
      <c r="H389" s="93" t="s">
        <v>44</v>
      </c>
      <c r="I389" s="9" t="s">
        <v>20</v>
      </c>
    </row>
    <row r="390" spans="1:9" x14ac:dyDescent="0.35">
      <c r="A390" s="1"/>
      <c r="B390" s="91">
        <v>44151.83333332964</v>
      </c>
      <c r="C390" s="92">
        <v>275.44999754423276</v>
      </c>
      <c r="D390" s="93" t="s">
        <v>16</v>
      </c>
      <c r="E390" s="93" t="s">
        <v>20</v>
      </c>
      <c r="F390" s="94">
        <v>95.359822984825669</v>
      </c>
      <c r="G390" s="94">
        <v>198998.16814169331</v>
      </c>
      <c r="H390" s="93" t="s">
        <v>44</v>
      </c>
      <c r="I390" s="9" t="s">
        <v>20</v>
      </c>
    </row>
    <row r="391" spans="1:9" x14ac:dyDescent="0.35">
      <c r="A391" s="1"/>
      <c r="B391" s="91">
        <v>44151.874999996297</v>
      </c>
      <c r="C391" s="92">
        <v>91.413215555944475</v>
      </c>
      <c r="D391" s="93" t="s">
        <v>16</v>
      </c>
      <c r="E391" s="93" t="s">
        <v>20</v>
      </c>
      <c r="F391" s="94">
        <v>78.847736826507685</v>
      </c>
      <c r="G391" s="94">
        <v>194854.0555535903</v>
      </c>
      <c r="H391" s="93" t="s">
        <v>44</v>
      </c>
      <c r="I391" s="9" t="s">
        <v>20</v>
      </c>
    </row>
    <row r="392" spans="1:9" x14ac:dyDescent="0.35">
      <c r="A392" s="1"/>
      <c r="B392" s="91">
        <v>44151.916666662954</v>
      </c>
      <c r="C392" s="92">
        <v>175.89832225436089</v>
      </c>
      <c r="D392" s="93" t="s">
        <v>16</v>
      </c>
      <c r="E392" s="93" t="s">
        <v>20</v>
      </c>
      <c r="F392" s="94">
        <v>80.549607890050254</v>
      </c>
      <c r="G392" s="94">
        <v>198790.0012764479</v>
      </c>
      <c r="H392" s="93" t="s">
        <v>44</v>
      </c>
      <c r="I392" s="9" t="s">
        <v>20</v>
      </c>
    </row>
    <row r="393" spans="1:9" x14ac:dyDescent="0.35">
      <c r="A393" s="1"/>
      <c r="B393" s="91">
        <v>44151.95833332961</v>
      </c>
      <c r="C393" s="92">
        <v>282.20428887566345</v>
      </c>
      <c r="D393" s="93" t="s">
        <v>16</v>
      </c>
      <c r="E393" s="93" t="s">
        <v>20</v>
      </c>
      <c r="F393" s="94">
        <v>94.288587014774052</v>
      </c>
      <c r="G393" s="94">
        <v>200793.2574378498</v>
      </c>
      <c r="H393" s="93" t="s">
        <v>44</v>
      </c>
      <c r="I393" s="9" t="s">
        <v>20</v>
      </c>
    </row>
    <row r="394" spans="1:9" x14ac:dyDescent="0.35">
      <c r="A394" s="1"/>
      <c r="B394" s="91">
        <v>44151.999999996267</v>
      </c>
      <c r="C394" s="92">
        <v>155.82304980935839</v>
      </c>
      <c r="D394" s="93" t="s">
        <v>16</v>
      </c>
      <c r="E394" s="93" t="s">
        <v>20</v>
      </c>
      <c r="F394" s="94">
        <v>92.130954547270846</v>
      </c>
      <c r="G394" s="94">
        <v>199420.48983620861</v>
      </c>
      <c r="H394" s="93" t="s">
        <v>44</v>
      </c>
      <c r="I394" s="9" t="s">
        <v>20</v>
      </c>
    </row>
    <row r="395" spans="1:9" x14ac:dyDescent="0.35">
      <c r="A395" s="1"/>
      <c r="B395" s="91">
        <v>44152.041666662924</v>
      </c>
      <c r="C395" s="92">
        <v>249.0373298631888</v>
      </c>
      <c r="D395" s="93" t="s">
        <v>16</v>
      </c>
      <c r="E395" s="93" t="s">
        <v>20</v>
      </c>
      <c r="F395" s="94">
        <v>88.667992631392934</v>
      </c>
      <c r="G395" s="94">
        <v>202119.00802007128</v>
      </c>
      <c r="H395" s="93" t="s">
        <v>44</v>
      </c>
      <c r="I395" s="9" t="s">
        <v>20</v>
      </c>
    </row>
    <row r="396" spans="1:9" x14ac:dyDescent="0.35">
      <c r="A396" s="1"/>
      <c r="B396" s="91">
        <v>44152.083333329581</v>
      </c>
      <c r="C396" s="92">
        <v>308.45213898460531</v>
      </c>
      <c r="D396" s="93" t="s">
        <v>16</v>
      </c>
      <c r="E396" s="93" t="s">
        <v>20</v>
      </c>
      <c r="F396" s="94">
        <v>95.824503348465612</v>
      </c>
      <c r="G396" s="94">
        <v>200575.52099648808</v>
      </c>
      <c r="H396" s="93" t="s">
        <v>44</v>
      </c>
      <c r="I396" s="9" t="s">
        <v>20</v>
      </c>
    </row>
    <row r="397" spans="1:9" x14ac:dyDescent="0.35">
      <c r="A397" s="1"/>
      <c r="B397" s="91">
        <v>44152.124999996238</v>
      </c>
      <c r="C397" s="92">
        <v>71.391638644201578</v>
      </c>
      <c r="D397" s="93" t="s">
        <v>16</v>
      </c>
      <c r="E397" s="93" t="s">
        <v>20</v>
      </c>
      <c r="F397" s="94">
        <v>63.705774440854228</v>
      </c>
      <c r="G397" s="94">
        <v>185079.93980274638</v>
      </c>
      <c r="H397" s="93" t="s">
        <v>44</v>
      </c>
      <c r="I397" s="9" t="s">
        <v>20</v>
      </c>
    </row>
    <row r="398" spans="1:9" x14ac:dyDescent="0.35">
      <c r="A398" s="1"/>
      <c r="B398" s="91">
        <v>44152.166666662895</v>
      </c>
      <c r="C398" s="92">
        <v>353.72938880665538</v>
      </c>
      <c r="D398" s="93" t="s">
        <v>16</v>
      </c>
      <c r="E398" s="93" t="s">
        <v>20</v>
      </c>
      <c r="F398" s="94">
        <v>93.005396274320063</v>
      </c>
      <c r="G398" s="94">
        <v>194357.18607513554</v>
      </c>
      <c r="H398" s="93" t="s">
        <v>44</v>
      </c>
      <c r="I398" s="9" t="s">
        <v>20</v>
      </c>
    </row>
    <row r="399" spans="1:9" x14ac:dyDescent="0.35">
      <c r="A399" s="1"/>
      <c r="B399" s="91">
        <v>44152.208333329552</v>
      </c>
      <c r="C399" s="92">
        <v>653.77141645518225</v>
      </c>
      <c r="D399" s="93" t="s">
        <v>16</v>
      </c>
      <c r="E399" s="93" t="s">
        <v>21</v>
      </c>
      <c r="F399" s="94">
        <v>91.749818070594571</v>
      </c>
      <c r="G399" s="94">
        <v>194958.60462116144</v>
      </c>
      <c r="H399" s="93" t="s">
        <v>45</v>
      </c>
      <c r="I399" s="9" t="s">
        <v>21</v>
      </c>
    </row>
    <row r="400" spans="1:9" x14ac:dyDescent="0.35">
      <c r="A400" s="1"/>
      <c r="B400" s="91">
        <v>44152.249999996209</v>
      </c>
      <c r="C400" s="92">
        <v>277.84787253484131</v>
      </c>
      <c r="D400" s="93" t="s">
        <v>16</v>
      </c>
      <c r="E400" s="93" t="s">
        <v>22</v>
      </c>
      <c r="F400" s="94">
        <v>3.3711391267037226E-2</v>
      </c>
      <c r="G400" s="94">
        <v>1991.4348312616664</v>
      </c>
      <c r="H400" s="93" t="s">
        <v>45</v>
      </c>
      <c r="I400" s="9" t="s">
        <v>22</v>
      </c>
    </row>
    <row r="401" spans="1:9" x14ac:dyDescent="0.35">
      <c r="A401" s="1"/>
      <c r="B401" s="91">
        <v>44152.291666662866</v>
      </c>
      <c r="C401" s="92">
        <v>216.06483946148617</v>
      </c>
      <c r="D401" s="93" t="s">
        <v>16</v>
      </c>
      <c r="E401" s="93" t="s">
        <v>22</v>
      </c>
      <c r="F401" s="94">
        <v>3.1295040624588849E-2</v>
      </c>
      <c r="G401" s="94">
        <v>1086.3268493162241</v>
      </c>
      <c r="H401" s="93" t="s">
        <v>45</v>
      </c>
      <c r="I401" s="9" t="s">
        <v>22</v>
      </c>
    </row>
    <row r="402" spans="1:9" x14ac:dyDescent="0.35">
      <c r="A402" s="1"/>
      <c r="B402" s="91">
        <v>44152.333333329523</v>
      </c>
      <c r="C402" s="92">
        <v>199.94520099370766</v>
      </c>
      <c r="D402" s="93" t="s">
        <v>16</v>
      </c>
      <c r="E402" s="93" t="s">
        <v>22</v>
      </c>
      <c r="F402" s="94">
        <v>3.2352054916772933E-2</v>
      </c>
      <c r="G402" s="94">
        <v>313.8464763105207</v>
      </c>
      <c r="H402" s="93" t="s">
        <v>45</v>
      </c>
      <c r="I402" s="9" t="s">
        <v>22</v>
      </c>
    </row>
    <row r="403" spans="1:9" x14ac:dyDescent="0.35">
      <c r="A403" s="1"/>
      <c r="B403" s="91">
        <v>44152.37499999618</v>
      </c>
      <c r="C403" s="92">
        <v>166.79579148327861</v>
      </c>
      <c r="D403" s="93" t="s">
        <v>16</v>
      </c>
      <c r="E403" s="93" t="s">
        <v>22</v>
      </c>
      <c r="F403" s="94">
        <v>0.37572935429822474</v>
      </c>
      <c r="G403" s="94">
        <v>276.60141003282479</v>
      </c>
      <c r="H403" s="93" t="s">
        <v>45</v>
      </c>
      <c r="I403" s="9" t="s">
        <v>22</v>
      </c>
    </row>
    <row r="404" spans="1:9" x14ac:dyDescent="0.35">
      <c r="A404" s="1"/>
      <c r="B404" s="91">
        <v>44152.416666662837</v>
      </c>
      <c r="C404" s="92">
        <v>295.84775578657786</v>
      </c>
      <c r="D404" s="93" t="s">
        <v>16</v>
      </c>
      <c r="E404" s="93" t="s">
        <v>22</v>
      </c>
      <c r="F404" s="94">
        <v>3.2425918871842548E-2</v>
      </c>
      <c r="G404" s="94">
        <v>877.45662892409371</v>
      </c>
      <c r="H404" s="93" t="s">
        <v>45</v>
      </c>
      <c r="I404" s="9" t="s">
        <v>22</v>
      </c>
    </row>
    <row r="405" spans="1:9" x14ac:dyDescent="0.35">
      <c r="A405" s="1"/>
      <c r="B405" s="91">
        <v>44152.458333329494</v>
      </c>
      <c r="C405" s="92">
        <v>207.88040907533082</v>
      </c>
      <c r="D405" s="93" t="s">
        <v>18</v>
      </c>
      <c r="E405" s="93" t="s">
        <v>19</v>
      </c>
      <c r="F405" s="94">
        <v>14.384194199172336</v>
      </c>
      <c r="G405" s="94">
        <v>82848.458760875263</v>
      </c>
      <c r="H405" s="93" t="s">
        <v>45</v>
      </c>
      <c r="I405" s="9" t="s">
        <v>19</v>
      </c>
    </row>
    <row r="406" spans="1:9" x14ac:dyDescent="0.35">
      <c r="A406" s="1"/>
      <c r="B406" s="91">
        <v>44152.499999996151</v>
      </c>
      <c r="C406" s="92">
        <v>207.88040907533082</v>
      </c>
      <c r="D406" s="93" t="s">
        <v>18</v>
      </c>
      <c r="E406" s="93" t="s">
        <v>20</v>
      </c>
      <c r="F406" s="94">
        <v>67.207406498292599</v>
      </c>
      <c r="G406" s="94">
        <v>141657.83600522662</v>
      </c>
      <c r="H406" s="93" t="s">
        <v>44</v>
      </c>
      <c r="I406" s="9" t="s">
        <v>20</v>
      </c>
    </row>
    <row r="407" spans="1:9" x14ac:dyDescent="0.35">
      <c r="A407" s="1"/>
      <c r="B407" s="91">
        <v>44152.541666662808</v>
      </c>
      <c r="C407" s="92">
        <v>207.88040907533082</v>
      </c>
      <c r="D407" s="93" t="s">
        <v>18</v>
      </c>
      <c r="E407" s="93" t="s">
        <v>20</v>
      </c>
      <c r="F407" s="94">
        <v>40.755895231489554</v>
      </c>
      <c r="G407" s="94">
        <v>155628.72698656737</v>
      </c>
      <c r="H407" s="93" t="s">
        <v>44</v>
      </c>
      <c r="I407" s="9" t="s">
        <v>20</v>
      </c>
    </row>
    <row r="408" spans="1:9" x14ac:dyDescent="0.35">
      <c r="A408" s="1"/>
      <c r="B408" s="91">
        <v>44152.583333329465</v>
      </c>
      <c r="C408" s="92">
        <v>207.88040907533082</v>
      </c>
      <c r="D408" s="93" t="s">
        <v>18</v>
      </c>
      <c r="E408" s="93" t="s">
        <v>20</v>
      </c>
      <c r="F408" s="94">
        <v>90.704608385103001</v>
      </c>
      <c r="G408" s="94">
        <v>207088.6466869236</v>
      </c>
      <c r="H408" s="93" t="s">
        <v>44</v>
      </c>
      <c r="I408" s="9" t="s">
        <v>20</v>
      </c>
    </row>
    <row r="409" spans="1:9" x14ac:dyDescent="0.35">
      <c r="A409" s="1"/>
      <c r="B409" s="91">
        <v>44152.624999996122</v>
      </c>
      <c r="C409" s="92">
        <v>207.88040907533082</v>
      </c>
      <c r="D409" s="93" t="s">
        <v>18</v>
      </c>
      <c r="E409" s="93" t="s">
        <v>20</v>
      </c>
      <c r="F409" s="94">
        <v>95.054878617954259</v>
      </c>
      <c r="G409" s="94">
        <v>207333.44238249087</v>
      </c>
      <c r="H409" s="93" t="s">
        <v>44</v>
      </c>
      <c r="I409" s="9" t="s">
        <v>20</v>
      </c>
    </row>
    <row r="410" spans="1:9" x14ac:dyDescent="0.35">
      <c r="A410" s="1"/>
      <c r="B410" s="91">
        <v>44152.666666662779</v>
      </c>
      <c r="C410" s="92">
        <v>207.88040907533082</v>
      </c>
      <c r="D410" s="93" t="s">
        <v>18</v>
      </c>
      <c r="E410" s="93" t="s">
        <v>20</v>
      </c>
      <c r="F410" s="94">
        <v>85.715172439783913</v>
      </c>
      <c r="G410" s="94">
        <v>200848.12831115763</v>
      </c>
      <c r="H410" s="93" t="s">
        <v>44</v>
      </c>
      <c r="I410" s="9" t="s">
        <v>20</v>
      </c>
    </row>
    <row r="411" spans="1:9" x14ac:dyDescent="0.35">
      <c r="A411" s="1"/>
      <c r="B411" s="91">
        <v>44152.708333329436</v>
      </c>
      <c r="C411" s="92">
        <v>207.88040907533082</v>
      </c>
      <c r="D411" s="93" t="s">
        <v>18</v>
      </c>
      <c r="E411" s="93" t="s">
        <v>20</v>
      </c>
      <c r="F411" s="94">
        <v>91.597637851156648</v>
      </c>
      <c r="G411" s="94">
        <v>206770.13355868382</v>
      </c>
      <c r="H411" s="93" t="s">
        <v>44</v>
      </c>
      <c r="I411" s="9" t="s">
        <v>20</v>
      </c>
    </row>
    <row r="412" spans="1:9" x14ac:dyDescent="0.35">
      <c r="A412" s="1"/>
      <c r="B412" s="91">
        <v>44152.749999996093</v>
      </c>
      <c r="C412" s="92">
        <v>207.88040907533082</v>
      </c>
      <c r="D412" s="93" t="s">
        <v>18</v>
      </c>
      <c r="E412" s="93" t="s">
        <v>20</v>
      </c>
      <c r="F412" s="94">
        <v>90.929855350903054</v>
      </c>
      <c r="G412" s="94">
        <v>203828.57967104667</v>
      </c>
      <c r="H412" s="93" t="s">
        <v>44</v>
      </c>
      <c r="I412" s="9" t="s">
        <v>20</v>
      </c>
    </row>
    <row r="413" spans="1:9" x14ac:dyDescent="0.35">
      <c r="A413" s="1"/>
      <c r="B413" s="91">
        <v>44152.79166666275</v>
      </c>
      <c r="C413" s="92">
        <v>207.88040907533082</v>
      </c>
      <c r="D413" s="93" t="s">
        <v>18</v>
      </c>
      <c r="E413" s="93" t="s">
        <v>20</v>
      </c>
      <c r="F413" s="94">
        <v>74.059268352956252</v>
      </c>
      <c r="G413" s="94">
        <v>206311.47279352092</v>
      </c>
      <c r="H413" s="93" t="s">
        <v>44</v>
      </c>
      <c r="I413" s="9" t="s">
        <v>20</v>
      </c>
    </row>
    <row r="414" spans="1:9" x14ac:dyDescent="0.35">
      <c r="A414" s="1"/>
      <c r="B414" s="91">
        <v>44152.833333329407</v>
      </c>
      <c r="C414" s="92">
        <v>207.88040907533082</v>
      </c>
      <c r="D414" s="93" t="s">
        <v>18</v>
      </c>
      <c r="E414" s="93" t="s">
        <v>20</v>
      </c>
      <c r="F414" s="94">
        <v>73.4561479715464</v>
      </c>
      <c r="G414" s="94">
        <v>203345.40447940724</v>
      </c>
      <c r="H414" s="93" t="s">
        <v>44</v>
      </c>
      <c r="I414" s="9" t="s">
        <v>20</v>
      </c>
    </row>
    <row r="415" spans="1:9" x14ac:dyDescent="0.35">
      <c r="A415" s="1"/>
      <c r="B415" s="91">
        <v>44152.874999996064</v>
      </c>
      <c r="C415" s="92">
        <v>207.88040907533082</v>
      </c>
      <c r="D415" s="93" t="s">
        <v>18</v>
      </c>
      <c r="E415" s="93" t="s">
        <v>20</v>
      </c>
      <c r="F415" s="94">
        <v>68.005232808854117</v>
      </c>
      <c r="G415" s="94">
        <v>181390.53472869509</v>
      </c>
      <c r="H415" s="93" t="s">
        <v>44</v>
      </c>
      <c r="I415" s="9" t="s">
        <v>20</v>
      </c>
    </row>
    <row r="416" spans="1:9" x14ac:dyDescent="0.35">
      <c r="A416" s="1"/>
      <c r="B416" s="91">
        <v>44152.916666662721</v>
      </c>
      <c r="C416" s="92">
        <v>207.88040907533082</v>
      </c>
      <c r="D416" s="93" t="s">
        <v>18</v>
      </c>
      <c r="E416" s="93" t="s">
        <v>20</v>
      </c>
      <c r="F416" s="94">
        <v>79.996142148460422</v>
      </c>
      <c r="G416" s="94">
        <v>205153.38373213363</v>
      </c>
      <c r="H416" s="93" t="s">
        <v>44</v>
      </c>
      <c r="I416" s="9" t="s">
        <v>20</v>
      </c>
    </row>
    <row r="417" spans="1:9" x14ac:dyDescent="0.35">
      <c r="A417" s="1"/>
      <c r="B417" s="91">
        <v>44152.958333329378</v>
      </c>
      <c r="C417" s="92">
        <v>207.88040907533082</v>
      </c>
      <c r="D417" s="93" t="s">
        <v>18</v>
      </c>
      <c r="E417" s="93" t="s">
        <v>20</v>
      </c>
      <c r="F417" s="94">
        <v>95.556240448681365</v>
      </c>
      <c r="G417" s="94">
        <v>204993.72378513697</v>
      </c>
      <c r="H417" s="93" t="s">
        <v>44</v>
      </c>
      <c r="I417" s="9" t="s">
        <v>20</v>
      </c>
    </row>
    <row r="418" spans="1:9" x14ac:dyDescent="0.35">
      <c r="A418" s="1"/>
      <c r="B418" s="91">
        <v>44152.999999996035</v>
      </c>
      <c r="C418" s="92">
        <v>207.88040907533082</v>
      </c>
      <c r="D418" s="93" t="s">
        <v>18</v>
      </c>
      <c r="E418" s="93" t="s">
        <v>20</v>
      </c>
      <c r="F418" s="94">
        <v>71.606855698782113</v>
      </c>
      <c r="G418" s="94">
        <v>196726.39847024289</v>
      </c>
      <c r="H418" s="93" t="s">
        <v>44</v>
      </c>
      <c r="I418" s="9" t="s">
        <v>20</v>
      </c>
    </row>
    <row r="419" spans="1:9" x14ac:dyDescent="0.35">
      <c r="A419" s="1"/>
      <c r="B419" s="91">
        <v>44153.041666662692</v>
      </c>
      <c r="C419" s="92">
        <v>207.88040907533082</v>
      </c>
      <c r="D419" s="93" t="s">
        <v>18</v>
      </c>
      <c r="E419" s="93" t="s">
        <v>20</v>
      </c>
      <c r="F419" s="94">
        <v>89.914986364582674</v>
      </c>
      <c r="G419" s="94">
        <v>206086.80153064252</v>
      </c>
      <c r="H419" s="93" t="s">
        <v>44</v>
      </c>
      <c r="I419" s="9" t="s">
        <v>20</v>
      </c>
    </row>
    <row r="420" spans="1:9" x14ac:dyDescent="0.35">
      <c r="A420" s="1"/>
      <c r="B420" s="91">
        <v>44153.083333329349</v>
      </c>
      <c r="C420" s="92">
        <v>207.88040907533082</v>
      </c>
      <c r="D420" s="93" t="s">
        <v>18</v>
      </c>
      <c r="E420" s="93" t="s">
        <v>20</v>
      </c>
      <c r="F420" s="94">
        <v>92.860851312996772</v>
      </c>
      <c r="G420" s="94">
        <v>205710.20929906343</v>
      </c>
      <c r="H420" s="93" t="s">
        <v>44</v>
      </c>
      <c r="I420" s="9" t="s">
        <v>20</v>
      </c>
    </row>
    <row r="421" spans="1:9" x14ac:dyDescent="0.35">
      <c r="A421" s="1"/>
      <c r="B421" s="91">
        <v>44153.124999996005</v>
      </c>
      <c r="C421" s="92">
        <v>207.88040907533082</v>
      </c>
      <c r="D421" s="93" t="s">
        <v>18</v>
      </c>
      <c r="E421" s="93" t="s">
        <v>20</v>
      </c>
      <c r="F421" s="94">
        <v>76.732044342590996</v>
      </c>
      <c r="G421" s="94">
        <v>197008.88950469825</v>
      </c>
      <c r="H421" s="93" t="s">
        <v>44</v>
      </c>
      <c r="I421" s="9" t="s">
        <v>20</v>
      </c>
    </row>
    <row r="422" spans="1:9" x14ac:dyDescent="0.35">
      <c r="A422" s="1"/>
      <c r="B422" s="91">
        <v>44153.166666662662</v>
      </c>
      <c r="C422" s="92">
        <v>207.88040907533082</v>
      </c>
      <c r="D422" s="93" t="s">
        <v>18</v>
      </c>
      <c r="E422" s="93" t="s">
        <v>20</v>
      </c>
      <c r="F422" s="94">
        <v>83.401325423580431</v>
      </c>
      <c r="G422" s="94">
        <v>207898.28515156146</v>
      </c>
      <c r="H422" s="93" t="s">
        <v>44</v>
      </c>
      <c r="I422" s="9" t="s">
        <v>20</v>
      </c>
    </row>
    <row r="423" spans="1:9" x14ac:dyDescent="0.35">
      <c r="A423" s="1"/>
      <c r="B423" s="91">
        <v>44153.208333329319</v>
      </c>
      <c r="C423" s="92">
        <v>207.88040907533082</v>
      </c>
      <c r="D423" s="93" t="s">
        <v>18</v>
      </c>
      <c r="E423" s="93" t="s">
        <v>20</v>
      </c>
      <c r="F423" s="94">
        <v>96.050180070147192</v>
      </c>
      <c r="G423" s="94">
        <v>205193.35730305564</v>
      </c>
      <c r="H423" s="93" t="s">
        <v>44</v>
      </c>
      <c r="I423" s="9" t="s">
        <v>20</v>
      </c>
    </row>
    <row r="424" spans="1:9" x14ac:dyDescent="0.35">
      <c r="A424" s="1"/>
      <c r="B424" s="91">
        <v>44153.249999995976</v>
      </c>
      <c r="C424" s="92">
        <v>207.88040907533082</v>
      </c>
      <c r="D424" s="93" t="s">
        <v>18</v>
      </c>
      <c r="E424" s="93" t="s">
        <v>20</v>
      </c>
      <c r="F424" s="94">
        <v>81.50086242507264</v>
      </c>
      <c r="G424" s="94">
        <v>207343.76906168228</v>
      </c>
      <c r="H424" s="93" t="s">
        <v>44</v>
      </c>
      <c r="I424" s="9" t="s">
        <v>20</v>
      </c>
    </row>
    <row r="425" spans="1:9" x14ac:dyDescent="0.35">
      <c r="A425" s="1"/>
      <c r="B425" s="91">
        <v>44153.291666662633</v>
      </c>
      <c r="C425" s="92">
        <v>207.88040907533082</v>
      </c>
      <c r="D425" s="93" t="s">
        <v>18</v>
      </c>
      <c r="E425" s="93" t="s">
        <v>20</v>
      </c>
      <c r="F425" s="94">
        <v>95.704509576602092</v>
      </c>
      <c r="G425" s="94">
        <v>204135.57338778948</v>
      </c>
      <c r="H425" s="93" t="s">
        <v>44</v>
      </c>
      <c r="I425" s="9" t="s">
        <v>20</v>
      </c>
    </row>
    <row r="426" spans="1:9" x14ac:dyDescent="0.35">
      <c r="A426" s="1"/>
      <c r="B426" s="91">
        <v>44153.33333332929</v>
      </c>
      <c r="C426" s="92">
        <v>207.88040907533082</v>
      </c>
      <c r="D426" s="93" t="s">
        <v>18</v>
      </c>
      <c r="E426" s="93" t="s">
        <v>23</v>
      </c>
      <c r="F426" s="94">
        <v>44.335057194422888</v>
      </c>
      <c r="G426" s="94">
        <v>114556.70967990051</v>
      </c>
      <c r="H426" s="93" t="s">
        <v>44</v>
      </c>
      <c r="I426" s="9" t="s">
        <v>23</v>
      </c>
    </row>
    <row r="427" spans="1:9" x14ac:dyDescent="0.35">
      <c r="A427" s="1"/>
      <c r="B427" s="91">
        <v>44153.374999995947</v>
      </c>
      <c r="C427" s="92">
        <v>119.91306236408376</v>
      </c>
      <c r="D427" s="93" t="s">
        <v>16</v>
      </c>
      <c r="E427" s="93" t="s">
        <v>23</v>
      </c>
      <c r="F427" s="94">
        <v>3.2678039663571606E-2</v>
      </c>
      <c r="G427" s="94">
        <v>4669.0191013320227</v>
      </c>
      <c r="H427" s="93" t="s">
        <v>44</v>
      </c>
      <c r="I427" s="9" t="s">
        <v>23</v>
      </c>
    </row>
    <row r="428" spans="1:9" x14ac:dyDescent="0.35">
      <c r="A428" s="1"/>
      <c r="B428" s="91">
        <v>44153.416666662604</v>
      </c>
      <c r="C428" s="92">
        <v>80.816994177765309</v>
      </c>
      <c r="D428" s="93" t="s">
        <v>16</v>
      </c>
      <c r="E428" s="93" t="s">
        <v>17</v>
      </c>
      <c r="F428" s="94">
        <v>3.1607889888236443E-2</v>
      </c>
      <c r="G428" s="94">
        <v>2141.8205613452856</v>
      </c>
      <c r="H428" s="93" t="s">
        <v>45</v>
      </c>
      <c r="I428" s="9" t="s">
        <v>17</v>
      </c>
    </row>
    <row r="429" spans="1:9" x14ac:dyDescent="0.35">
      <c r="A429" s="1"/>
      <c r="B429" s="91">
        <v>44153.458333329261</v>
      </c>
      <c r="C429" s="92">
        <v>71.321429271052267</v>
      </c>
      <c r="D429" s="93" t="s">
        <v>16</v>
      </c>
      <c r="E429" s="93" t="s">
        <v>17</v>
      </c>
      <c r="F429" s="94">
        <v>3.2117387117071003E-2</v>
      </c>
      <c r="G429" s="94">
        <v>1806.8859115488212</v>
      </c>
      <c r="H429" s="93" t="s">
        <v>45</v>
      </c>
      <c r="I429" s="9" t="s">
        <v>17</v>
      </c>
    </row>
    <row r="430" spans="1:9" x14ac:dyDescent="0.35">
      <c r="A430" s="1"/>
      <c r="B430" s="91">
        <v>44153.499999995918</v>
      </c>
      <c r="C430" s="92">
        <v>61.753332675960323</v>
      </c>
      <c r="D430" s="93" t="s">
        <v>16</v>
      </c>
      <c r="E430" s="93" t="s">
        <v>17</v>
      </c>
      <c r="F430" s="94">
        <v>3.1556683160566666E-2</v>
      </c>
      <c r="G430" s="94">
        <v>1471.9512617523569</v>
      </c>
      <c r="H430" s="93" t="s">
        <v>45</v>
      </c>
      <c r="I430" s="9" t="s">
        <v>17</v>
      </c>
    </row>
    <row r="431" spans="1:9" x14ac:dyDescent="0.35">
      <c r="A431" s="1"/>
      <c r="B431" s="91">
        <v>44153.541666662575</v>
      </c>
      <c r="C431" s="92">
        <v>53.665002067883812</v>
      </c>
      <c r="D431" s="93" t="s">
        <v>16</v>
      </c>
      <c r="E431" s="93" t="s">
        <v>17</v>
      </c>
      <c r="F431" s="94">
        <v>3.0349390351222236E-2</v>
      </c>
      <c r="G431" s="94">
        <v>1137.0166119558921</v>
      </c>
      <c r="H431" s="93" t="s">
        <v>45</v>
      </c>
      <c r="I431" s="9" t="s">
        <v>17</v>
      </c>
    </row>
    <row r="432" spans="1:9" x14ac:dyDescent="0.35">
      <c r="A432" s="1"/>
      <c r="B432" s="91">
        <v>44153.583333329232</v>
      </c>
      <c r="C432" s="92">
        <v>46.9832018093268</v>
      </c>
      <c r="D432" s="93" t="s">
        <v>16</v>
      </c>
      <c r="E432" s="93" t="s">
        <v>17</v>
      </c>
      <c r="F432" s="94">
        <v>3.1592164347885289E-2</v>
      </c>
      <c r="G432" s="94">
        <v>802.08196215942792</v>
      </c>
      <c r="H432" s="93" t="s">
        <v>45</v>
      </c>
      <c r="I432" s="9" t="s">
        <v>17</v>
      </c>
    </row>
    <row r="433" spans="1:9" x14ac:dyDescent="0.35">
      <c r="A433" s="1"/>
      <c r="B433" s="91">
        <v>44153.624999995889</v>
      </c>
      <c r="C433" s="92">
        <v>39.347758389910069</v>
      </c>
      <c r="D433" s="93" t="s">
        <v>16</v>
      </c>
      <c r="E433" s="93" t="s">
        <v>17</v>
      </c>
      <c r="F433" s="94">
        <v>3.138992351766063E-2</v>
      </c>
      <c r="G433" s="94">
        <v>467.14731236296348</v>
      </c>
      <c r="H433" s="93" t="s">
        <v>45</v>
      </c>
      <c r="I433" s="9" t="s">
        <v>17</v>
      </c>
    </row>
    <row r="434" spans="1:9" x14ac:dyDescent="0.35">
      <c r="A434" s="1"/>
      <c r="B434" s="91">
        <v>44153.666666662546</v>
      </c>
      <c r="C434" s="92">
        <v>34.059876182211767</v>
      </c>
      <c r="D434" s="93" t="s">
        <v>16</v>
      </c>
      <c r="E434" s="93" t="s">
        <v>22</v>
      </c>
      <c r="F434" s="94">
        <v>3.2106181530848925E-2</v>
      </c>
      <c r="G434" s="94">
        <v>134.06808603026997</v>
      </c>
      <c r="H434" s="93" t="s">
        <v>45</v>
      </c>
      <c r="I434" s="9" t="s">
        <v>22</v>
      </c>
    </row>
    <row r="435" spans="1:9" x14ac:dyDescent="0.35">
      <c r="A435" s="1"/>
      <c r="B435" s="91">
        <v>44153.708333329203</v>
      </c>
      <c r="C435" s="92">
        <v>64.372240384684687</v>
      </c>
      <c r="D435" s="93" t="s">
        <v>16</v>
      </c>
      <c r="E435" s="93" t="s">
        <v>22</v>
      </c>
      <c r="F435" s="94">
        <v>3.0657374859847295E-2</v>
      </c>
      <c r="G435" s="94">
        <v>0</v>
      </c>
      <c r="H435" s="93" t="s">
        <v>45</v>
      </c>
      <c r="I435" s="9" t="s">
        <v>22</v>
      </c>
    </row>
    <row r="436" spans="1:9" x14ac:dyDescent="0.35">
      <c r="A436" s="1"/>
      <c r="B436" s="91">
        <v>44153.74999999586</v>
      </c>
      <c r="C436" s="92">
        <v>67.661660641564268</v>
      </c>
      <c r="D436" s="93" t="s">
        <v>16</v>
      </c>
      <c r="E436" s="93" t="s">
        <v>19</v>
      </c>
      <c r="F436" s="94">
        <v>39.863098604103264</v>
      </c>
      <c r="G436" s="94">
        <v>75309.649194836951</v>
      </c>
      <c r="H436" s="93" t="s">
        <v>45</v>
      </c>
      <c r="I436" s="9" t="s">
        <v>19</v>
      </c>
    </row>
    <row r="437" spans="1:9" x14ac:dyDescent="0.35">
      <c r="A437" s="1"/>
      <c r="B437" s="91">
        <v>44153.791666662517</v>
      </c>
      <c r="C437" s="92">
        <v>189.31936202062502</v>
      </c>
      <c r="D437" s="93" t="s">
        <v>16</v>
      </c>
      <c r="E437" s="93" t="s">
        <v>20</v>
      </c>
      <c r="F437" s="94">
        <v>8.6476407759340574</v>
      </c>
      <c r="G437" s="94">
        <v>136085.48497049281</v>
      </c>
      <c r="H437" s="93" t="s">
        <v>44</v>
      </c>
      <c r="I437" s="9" t="s">
        <v>20</v>
      </c>
    </row>
    <row r="438" spans="1:9" x14ac:dyDescent="0.35">
      <c r="A438" s="1"/>
      <c r="B438" s="91">
        <v>44153.833333329174</v>
      </c>
      <c r="C438" s="92">
        <v>120.40544503211976</v>
      </c>
      <c r="D438" s="93" t="s">
        <v>16</v>
      </c>
      <c r="E438" s="93" t="s">
        <v>20</v>
      </c>
      <c r="F438" s="94">
        <v>12.136339137462953</v>
      </c>
      <c r="G438" s="94">
        <v>137877.6297763809</v>
      </c>
      <c r="H438" s="93" t="s">
        <v>44</v>
      </c>
      <c r="I438" s="9" t="s">
        <v>20</v>
      </c>
    </row>
    <row r="439" spans="1:9" x14ac:dyDescent="0.35">
      <c r="A439" s="1"/>
      <c r="B439" s="91">
        <v>44153.874999995831</v>
      </c>
      <c r="C439" s="92">
        <v>130.48321131971147</v>
      </c>
      <c r="D439" s="93" t="s">
        <v>16</v>
      </c>
      <c r="E439" s="93" t="s">
        <v>20</v>
      </c>
      <c r="F439" s="94">
        <v>95.373648694411742</v>
      </c>
      <c r="G439" s="94">
        <v>153321.24923542794</v>
      </c>
      <c r="H439" s="93" t="s">
        <v>44</v>
      </c>
      <c r="I439" s="9" t="s">
        <v>20</v>
      </c>
    </row>
    <row r="440" spans="1:9" x14ac:dyDescent="0.35">
      <c r="A440" s="1"/>
      <c r="B440" s="91">
        <v>44153.916666662488</v>
      </c>
      <c r="C440" s="92">
        <v>55.472663819293189</v>
      </c>
      <c r="D440" s="93" t="s">
        <v>16</v>
      </c>
      <c r="E440" s="93" t="s">
        <v>20</v>
      </c>
      <c r="F440" s="94">
        <v>95.768451070075173</v>
      </c>
      <c r="G440" s="94">
        <v>160226.83654696718</v>
      </c>
      <c r="H440" s="93" t="s">
        <v>44</v>
      </c>
      <c r="I440" s="9" t="s">
        <v>20</v>
      </c>
    </row>
    <row r="441" spans="1:9" x14ac:dyDescent="0.35">
      <c r="A441" s="1"/>
      <c r="B441" s="91">
        <v>44153.958333329145</v>
      </c>
      <c r="C441" s="92">
        <v>80.251718617246169</v>
      </c>
      <c r="D441" s="93" t="s">
        <v>16</v>
      </c>
      <c r="E441" s="93" t="s">
        <v>20</v>
      </c>
      <c r="F441" s="94">
        <v>31.729771323695875</v>
      </c>
      <c r="G441" s="94">
        <v>165671.94473128379</v>
      </c>
      <c r="H441" s="93" t="s">
        <v>44</v>
      </c>
      <c r="I441" s="9" t="s">
        <v>20</v>
      </c>
    </row>
    <row r="442" spans="1:9" x14ac:dyDescent="0.35">
      <c r="A442" s="1"/>
      <c r="B442" s="91">
        <v>44153.999999995802</v>
      </c>
      <c r="C442" s="92">
        <v>227.93649692535399</v>
      </c>
      <c r="D442" s="93" t="s">
        <v>16</v>
      </c>
      <c r="E442" s="93" t="s">
        <v>20</v>
      </c>
      <c r="F442" s="94">
        <v>70.149358757829887</v>
      </c>
      <c r="G442" s="94">
        <v>160625.59938297368</v>
      </c>
      <c r="H442" s="93" t="s">
        <v>44</v>
      </c>
      <c r="I442" s="9" t="s">
        <v>20</v>
      </c>
    </row>
    <row r="443" spans="1:9" x14ac:dyDescent="0.35">
      <c r="A443" s="1"/>
      <c r="B443" s="91">
        <v>44154.041666662459</v>
      </c>
      <c r="C443" s="92">
        <v>244.46874121771918</v>
      </c>
      <c r="D443" s="93" t="s">
        <v>16</v>
      </c>
      <c r="E443" s="93" t="s">
        <v>20</v>
      </c>
      <c r="F443" s="94">
        <v>89.11608377355121</v>
      </c>
      <c r="G443" s="94">
        <v>199270.52193923804</v>
      </c>
      <c r="H443" s="93" t="s">
        <v>44</v>
      </c>
      <c r="I443" s="9" t="s">
        <v>20</v>
      </c>
    </row>
    <row r="444" spans="1:9" x14ac:dyDescent="0.35">
      <c r="A444" s="1"/>
      <c r="B444" s="91">
        <v>44154.083333329116</v>
      </c>
      <c r="C444" s="92">
        <v>56.137882261011328</v>
      </c>
      <c r="D444" s="93" t="s">
        <v>16</v>
      </c>
      <c r="E444" s="93" t="s">
        <v>20</v>
      </c>
      <c r="F444" s="94">
        <v>53.992947489403036</v>
      </c>
      <c r="G444" s="94">
        <v>171913.29645783702</v>
      </c>
      <c r="H444" s="93" t="s">
        <v>44</v>
      </c>
      <c r="I444" s="9" t="s">
        <v>20</v>
      </c>
    </row>
    <row r="445" spans="1:9" x14ac:dyDescent="0.35">
      <c r="A445" s="1"/>
      <c r="B445" s="91">
        <v>44154.124999995773</v>
      </c>
      <c r="C445" s="92">
        <v>72.645779695941329</v>
      </c>
      <c r="D445" s="93" t="s">
        <v>16</v>
      </c>
      <c r="E445" s="93" t="s">
        <v>20</v>
      </c>
      <c r="F445" s="94">
        <v>56.41608173705049</v>
      </c>
      <c r="G445" s="94">
        <v>152623.3097958423</v>
      </c>
      <c r="H445" s="93" t="s">
        <v>44</v>
      </c>
      <c r="I445" s="9" t="s">
        <v>20</v>
      </c>
    </row>
    <row r="446" spans="1:9" x14ac:dyDescent="0.35">
      <c r="A446" s="1"/>
      <c r="B446" s="91">
        <v>44154.16666666243</v>
      </c>
      <c r="C446" s="92">
        <v>78.208024953471281</v>
      </c>
      <c r="D446" s="93" t="s">
        <v>16</v>
      </c>
      <c r="E446" s="93" t="s">
        <v>20</v>
      </c>
      <c r="F446" s="94">
        <v>65.497977296612916</v>
      </c>
      <c r="G446" s="94">
        <v>164877.19414499728</v>
      </c>
      <c r="H446" s="93" t="s">
        <v>44</v>
      </c>
      <c r="I446" s="9" t="s">
        <v>20</v>
      </c>
    </row>
    <row r="447" spans="1:9" x14ac:dyDescent="0.35">
      <c r="A447" s="1"/>
      <c r="B447" s="91">
        <v>44154.208333329087</v>
      </c>
      <c r="C447" s="92">
        <v>184.55008211983574</v>
      </c>
      <c r="D447" s="93" t="s">
        <v>16</v>
      </c>
      <c r="E447" s="93" t="s">
        <v>20</v>
      </c>
      <c r="F447" s="94">
        <v>81.895532808838055</v>
      </c>
      <c r="G447" s="94">
        <v>199521.58691294785</v>
      </c>
      <c r="H447" s="93" t="s">
        <v>44</v>
      </c>
      <c r="I447" s="9" t="s">
        <v>20</v>
      </c>
    </row>
    <row r="448" spans="1:9" x14ac:dyDescent="0.35">
      <c r="A448" s="1"/>
      <c r="B448" s="91">
        <v>44154.249999995744</v>
      </c>
      <c r="C448" s="92">
        <v>318.59286051061417</v>
      </c>
      <c r="D448" s="93" t="s">
        <v>16</v>
      </c>
      <c r="E448" s="93" t="s">
        <v>20</v>
      </c>
      <c r="F448" s="94">
        <v>89.758498038299521</v>
      </c>
      <c r="G448" s="94">
        <v>203998.77540391852</v>
      </c>
      <c r="H448" s="93" t="s">
        <v>44</v>
      </c>
      <c r="I448" s="9" t="s">
        <v>20</v>
      </c>
    </row>
    <row r="449" spans="1:9" x14ac:dyDescent="0.35">
      <c r="A449" s="1"/>
      <c r="B449" s="91">
        <v>44154.291666662401</v>
      </c>
      <c r="C449" s="92">
        <v>107.1434444256458</v>
      </c>
      <c r="D449" s="93" t="s">
        <v>16</v>
      </c>
      <c r="E449" s="93" t="s">
        <v>20</v>
      </c>
      <c r="F449" s="94">
        <v>86.552677499887338</v>
      </c>
      <c r="G449" s="94">
        <v>170151.7282440711</v>
      </c>
      <c r="H449" s="93" t="s">
        <v>44</v>
      </c>
      <c r="I449" s="9" t="s">
        <v>20</v>
      </c>
    </row>
    <row r="450" spans="1:9" x14ac:dyDescent="0.35">
      <c r="A450" s="1"/>
      <c r="B450" s="91">
        <v>44154.333333329057</v>
      </c>
      <c r="C450" s="92">
        <v>115.80777166331255</v>
      </c>
      <c r="D450" s="93" t="s">
        <v>16</v>
      </c>
      <c r="E450" s="93" t="s">
        <v>20</v>
      </c>
      <c r="F450" s="94">
        <v>70.898291943721205</v>
      </c>
      <c r="G450" s="94">
        <v>196665.55450503816</v>
      </c>
      <c r="H450" s="93" t="s">
        <v>44</v>
      </c>
      <c r="I450" s="9" t="s">
        <v>20</v>
      </c>
    </row>
    <row r="451" spans="1:9" x14ac:dyDescent="0.35">
      <c r="A451" s="1"/>
      <c r="B451" s="91">
        <v>44154.374999995714</v>
      </c>
      <c r="C451" s="92">
        <v>358.05182426311353</v>
      </c>
      <c r="D451" s="93" t="s">
        <v>16</v>
      </c>
      <c r="E451" s="93" t="s">
        <v>20</v>
      </c>
      <c r="F451" s="94">
        <v>91.267374146631681</v>
      </c>
      <c r="G451" s="94">
        <v>203115.70647275896</v>
      </c>
      <c r="H451" s="93" t="s">
        <v>44</v>
      </c>
      <c r="I451" s="9" t="s">
        <v>20</v>
      </c>
    </row>
    <row r="452" spans="1:9" x14ac:dyDescent="0.35">
      <c r="A452" s="1"/>
      <c r="B452" s="91">
        <v>44154.416666662371</v>
      </c>
      <c r="C452" s="92">
        <v>198.07746264298757</v>
      </c>
      <c r="D452" s="93" t="s">
        <v>16</v>
      </c>
      <c r="E452" s="93" t="s">
        <v>20</v>
      </c>
      <c r="F452" s="94">
        <v>95.775430936435328</v>
      </c>
      <c r="G452" s="94">
        <v>187641.88538528659</v>
      </c>
      <c r="H452" s="93" t="s">
        <v>44</v>
      </c>
      <c r="I452" s="9" t="s">
        <v>20</v>
      </c>
    </row>
    <row r="453" spans="1:9" x14ac:dyDescent="0.35">
      <c r="A453" s="1"/>
      <c r="B453" s="91">
        <v>44154.458333329028</v>
      </c>
      <c r="C453" s="92">
        <v>100.65252139396139</v>
      </c>
      <c r="D453" s="93" t="s">
        <v>16</v>
      </c>
      <c r="E453" s="93" t="s">
        <v>20</v>
      </c>
      <c r="F453" s="94">
        <v>74.538819623061471</v>
      </c>
      <c r="G453" s="94">
        <v>187857.21803887869</v>
      </c>
      <c r="H453" s="93" t="s">
        <v>44</v>
      </c>
      <c r="I453" s="9" t="s">
        <v>20</v>
      </c>
    </row>
    <row r="454" spans="1:9" x14ac:dyDescent="0.35">
      <c r="A454" s="1"/>
      <c r="B454" s="91">
        <v>44154.499999995685</v>
      </c>
      <c r="C454" s="92">
        <v>215.11621577474807</v>
      </c>
      <c r="D454" s="93" t="s">
        <v>16</v>
      </c>
      <c r="E454" s="93" t="s">
        <v>20</v>
      </c>
      <c r="F454" s="94">
        <v>83.165633625662934</v>
      </c>
      <c r="G454" s="94">
        <v>202290.98370594397</v>
      </c>
      <c r="H454" s="93" t="s">
        <v>44</v>
      </c>
      <c r="I454" s="9" t="s">
        <v>20</v>
      </c>
    </row>
    <row r="455" spans="1:9" x14ac:dyDescent="0.35">
      <c r="A455" s="1"/>
      <c r="B455" s="91">
        <v>44154.541666662342</v>
      </c>
      <c r="C455" s="92">
        <v>213.7112626812193</v>
      </c>
      <c r="D455" s="93" t="s">
        <v>16</v>
      </c>
      <c r="E455" s="93" t="s">
        <v>20</v>
      </c>
      <c r="F455" s="94">
        <v>95.573630754171489</v>
      </c>
      <c r="G455" s="94">
        <v>201104.0321302338</v>
      </c>
      <c r="H455" s="93" t="s">
        <v>44</v>
      </c>
      <c r="I455" s="9" t="s">
        <v>20</v>
      </c>
    </row>
    <row r="456" spans="1:9" x14ac:dyDescent="0.35">
      <c r="A456" s="1"/>
      <c r="B456" s="91">
        <v>44154.583333328999</v>
      </c>
      <c r="C456" s="92">
        <v>95.771118496523954</v>
      </c>
      <c r="D456" s="93" t="s">
        <v>16</v>
      </c>
      <c r="E456" s="93" t="s">
        <v>20</v>
      </c>
      <c r="F456" s="94">
        <v>70.961806449559234</v>
      </c>
      <c r="G456" s="94">
        <v>199068.815184712</v>
      </c>
      <c r="H456" s="93" t="s">
        <v>44</v>
      </c>
      <c r="I456" s="9" t="s">
        <v>20</v>
      </c>
    </row>
    <row r="457" spans="1:9" x14ac:dyDescent="0.35">
      <c r="A457" s="1"/>
      <c r="B457" s="91">
        <v>44154.624999995656</v>
      </c>
      <c r="C457" s="92">
        <v>244.73159210635555</v>
      </c>
      <c r="D457" s="93" t="s">
        <v>16</v>
      </c>
      <c r="E457" s="93" t="s">
        <v>20</v>
      </c>
      <c r="F457" s="94">
        <v>89.169245015568364</v>
      </c>
      <c r="G457" s="94">
        <v>202558.05715388068</v>
      </c>
      <c r="H457" s="93" t="s">
        <v>44</v>
      </c>
      <c r="I457" s="9" t="s">
        <v>20</v>
      </c>
    </row>
    <row r="458" spans="1:9" x14ac:dyDescent="0.35">
      <c r="A458" s="1"/>
      <c r="B458" s="91">
        <v>44154.666666662313</v>
      </c>
      <c r="C458" s="92">
        <v>180.56901380589684</v>
      </c>
      <c r="D458" s="93" t="s">
        <v>16</v>
      </c>
      <c r="E458" s="93" t="s">
        <v>20</v>
      </c>
      <c r="F458" s="94">
        <v>91.927516065905692</v>
      </c>
      <c r="G458" s="94">
        <v>198449.64952671368</v>
      </c>
      <c r="H458" s="93" t="s">
        <v>44</v>
      </c>
      <c r="I458" s="9" t="s">
        <v>20</v>
      </c>
    </row>
    <row r="459" spans="1:9" x14ac:dyDescent="0.35">
      <c r="A459" s="1"/>
      <c r="B459" s="91">
        <v>44154.70833332897</v>
      </c>
      <c r="C459" s="92">
        <v>109.38554280019702</v>
      </c>
      <c r="D459" s="93" t="s">
        <v>16</v>
      </c>
      <c r="E459" s="93" t="s">
        <v>20</v>
      </c>
      <c r="F459" s="94">
        <v>72.736646374937024</v>
      </c>
      <c r="G459" s="94">
        <v>198434.07669399164</v>
      </c>
      <c r="H459" s="93" t="s">
        <v>44</v>
      </c>
      <c r="I459" s="9" t="s">
        <v>20</v>
      </c>
    </row>
    <row r="460" spans="1:9" x14ac:dyDescent="0.35">
      <c r="A460" s="1"/>
      <c r="B460" s="91">
        <v>44154.749999995627</v>
      </c>
      <c r="C460" s="92">
        <v>203.31510639773475</v>
      </c>
      <c r="D460" s="93" t="s">
        <v>16</v>
      </c>
      <c r="E460" s="93" t="s">
        <v>20</v>
      </c>
      <c r="F460" s="94">
        <v>82.149482459103112</v>
      </c>
      <c r="G460" s="94">
        <v>200759.84651124364</v>
      </c>
      <c r="H460" s="93" t="s">
        <v>44</v>
      </c>
      <c r="I460" s="9" t="s">
        <v>20</v>
      </c>
    </row>
    <row r="461" spans="1:9" x14ac:dyDescent="0.35">
      <c r="A461" s="1"/>
      <c r="B461" s="91">
        <v>44154.791666662284</v>
      </c>
      <c r="C461" s="92">
        <v>221.67689364929993</v>
      </c>
      <c r="D461" s="93" t="s">
        <v>16</v>
      </c>
      <c r="E461" s="93" t="s">
        <v>20</v>
      </c>
      <c r="F461" s="94">
        <v>95.685505829163759</v>
      </c>
      <c r="G461" s="94">
        <v>201643.36475558349</v>
      </c>
      <c r="H461" s="93" t="s">
        <v>44</v>
      </c>
      <c r="I461" s="9" t="s">
        <v>20</v>
      </c>
    </row>
    <row r="462" spans="1:9" x14ac:dyDescent="0.35">
      <c r="A462" s="1"/>
      <c r="B462" s="91">
        <v>44154.833333328941</v>
      </c>
      <c r="C462" s="92">
        <v>109.22908135705524</v>
      </c>
      <c r="D462" s="93" t="s">
        <v>16</v>
      </c>
      <c r="E462" s="93" t="s">
        <v>20</v>
      </c>
      <c r="F462" s="94">
        <v>78.873379748295122</v>
      </c>
      <c r="G462" s="94">
        <v>199345.69988247051</v>
      </c>
      <c r="H462" s="93" t="s">
        <v>44</v>
      </c>
      <c r="I462" s="9" t="s">
        <v>20</v>
      </c>
    </row>
    <row r="463" spans="1:9" x14ac:dyDescent="0.35">
      <c r="A463" s="1"/>
      <c r="B463" s="91">
        <v>44154.874999995598</v>
      </c>
      <c r="C463" s="92">
        <v>221.67310697158177</v>
      </c>
      <c r="D463" s="93" t="s">
        <v>16</v>
      </c>
      <c r="E463" s="93" t="s">
        <v>20</v>
      </c>
      <c r="F463" s="94">
        <v>88.26697373607081</v>
      </c>
      <c r="G463" s="94">
        <v>202866.12084883955</v>
      </c>
      <c r="H463" s="93" t="s">
        <v>44</v>
      </c>
      <c r="I463" s="9" t="s">
        <v>20</v>
      </c>
    </row>
    <row r="464" spans="1:9" x14ac:dyDescent="0.35">
      <c r="A464" s="1"/>
      <c r="B464" s="91">
        <v>44154.916666662255</v>
      </c>
      <c r="C464" s="92">
        <v>182.89169653071298</v>
      </c>
      <c r="D464" s="93" t="s">
        <v>16</v>
      </c>
      <c r="E464" s="93" t="s">
        <v>20</v>
      </c>
      <c r="F464" s="94">
        <v>92.727172540681295</v>
      </c>
      <c r="G464" s="94">
        <v>202890.37716629202</v>
      </c>
      <c r="H464" s="93" t="s">
        <v>44</v>
      </c>
      <c r="I464" s="9" t="s">
        <v>20</v>
      </c>
    </row>
    <row r="465" spans="1:9" x14ac:dyDescent="0.35">
      <c r="A465" s="1"/>
      <c r="B465" s="91">
        <v>44154.958333328912</v>
      </c>
      <c r="C465" s="92">
        <v>90.731567477629426</v>
      </c>
      <c r="D465" s="93" t="s">
        <v>16</v>
      </c>
      <c r="E465" s="93" t="s">
        <v>20</v>
      </c>
      <c r="F465" s="94">
        <v>65.974225168404118</v>
      </c>
      <c r="G465" s="94">
        <v>200455.28995667398</v>
      </c>
      <c r="H465" s="93" t="s">
        <v>44</v>
      </c>
      <c r="I465" s="9" t="s">
        <v>20</v>
      </c>
    </row>
    <row r="466" spans="1:9" x14ac:dyDescent="0.35">
      <c r="A466" s="1"/>
      <c r="B466" s="91">
        <v>44154.999999995569</v>
      </c>
      <c r="C466" s="92">
        <v>288.12831079641978</v>
      </c>
      <c r="D466" s="93" t="s">
        <v>16</v>
      </c>
      <c r="E466" s="93" t="s">
        <v>20</v>
      </c>
      <c r="F466" s="94">
        <v>90.371021357869424</v>
      </c>
      <c r="G466" s="94">
        <v>203704.74492358704</v>
      </c>
      <c r="H466" s="93" t="s">
        <v>44</v>
      </c>
      <c r="I466" s="9" t="s">
        <v>20</v>
      </c>
    </row>
    <row r="467" spans="1:9" x14ac:dyDescent="0.35">
      <c r="A467" s="1"/>
      <c r="B467" s="91">
        <v>44155.041666662226</v>
      </c>
      <c r="C467" s="92">
        <v>275.42894204881458</v>
      </c>
      <c r="D467" s="93" t="s">
        <v>16</v>
      </c>
      <c r="E467" s="93" t="s">
        <v>20</v>
      </c>
      <c r="F467" s="94">
        <v>95.315703222784464</v>
      </c>
      <c r="G467" s="94">
        <v>201375.63997061367</v>
      </c>
      <c r="H467" s="93" t="s">
        <v>44</v>
      </c>
      <c r="I467" s="9" t="s">
        <v>20</v>
      </c>
    </row>
    <row r="468" spans="1:9" x14ac:dyDescent="0.35">
      <c r="A468" s="1"/>
      <c r="B468" s="91">
        <v>44155.083333328883</v>
      </c>
      <c r="C468" s="92">
        <v>98.084559669494638</v>
      </c>
      <c r="D468" s="93" t="s">
        <v>16</v>
      </c>
      <c r="E468" s="93" t="s">
        <v>20</v>
      </c>
      <c r="F468" s="94">
        <v>79.507114377403553</v>
      </c>
      <c r="G468" s="94">
        <v>200025.19071083333</v>
      </c>
      <c r="H468" s="93" t="s">
        <v>44</v>
      </c>
      <c r="I468" s="9" t="s">
        <v>20</v>
      </c>
    </row>
    <row r="469" spans="1:9" x14ac:dyDescent="0.35">
      <c r="A469" s="1"/>
      <c r="B469" s="91">
        <v>44155.12499999554</v>
      </c>
      <c r="C469" s="92">
        <v>242.59460510929426</v>
      </c>
      <c r="D469" s="93" t="s">
        <v>16</v>
      </c>
      <c r="E469" s="93" t="s">
        <v>20</v>
      </c>
      <c r="F469" s="94">
        <v>88.519511982853984</v>
      </c>
      <c r="G469" s="94">
        <v>205033.76715401272</v>
      </c>
      <c r="H469" s="93" t="s">
        <v>44</v>
      </c>
      <c r="I469" s="9" t="s">
        <v>20</v>
      </c>
    </row>
    <row r="470" spans="1:9" x14ac:dyDescent="0.35">
      <c r="A470" s="1"/>
      <c r="B470" s="91">
        <v>44155.166666662197</v>
      </c>
      <c r="C470" s="92">
        <v>229.00368254555596</v>
      </c>
      <c r="D470" s="93" t="s">
        <v>16</v>
      </c>
      <c r="E470" s="93" t="s">
        <v>20</v>
      </c>
      <c r="F470" s="94">
        <v>94.904960435094139</v>
      </c>
      <c r="G470" s="94">
        <v>203800.35406047723</v>
      </c>
      <c r="H470" s="93" t="s">
        <v>44</v>
      </c>
      <c r="I470" s="9" t="s">
        <v>20</v>
      </c>
    </row>
    <row r="471" spans="1:9" x14ac:dyDescent="0.35">
      <c r="A471" s="1"/>
      <c r="B471" s="91">
        <v>44155.208333328854</v>
      </c>
      <c r="C471" s="92">
        <v>108.95273290157317</v>
      </c>
      <c r="D471" s="93" t="s">
        <v>16</v>
      </c>
      <c r="E471" s="93" t="s">
        <v>20</v>
      </c>
      <c r="F471" s="94">
        <v>75.165140292340169</v>
      </c>
      <c r="G471" s="94">
        <v>199616.01368436599</v>
      </c>
      <c r="H471" s="93" t="s">
        <v>44</v>
      </c>
      <c r="I471" s="9" t="s">
        <v>20</v>
      </c>
    </row>
    <row r="472" spans="1:9" x14ac:dyDescent="0.35">
      <c r="A472" s="1"/>
      <c r="B472" s="91">
        <v>44155.249999995511</v>
      </c>
      <c r="C472" s="92">
        <v>207.94726671881145</v>
      </c>
      <c r="D472" s="93" t="s">
        <v>16</v>
      </c>
      <c r="E472" s="93" t="s">
        <v>20</v>
      </c>
      <c r="F472" s="94">
        <v>84.221334506244162</v>
      </c>
      <c r="G472" s="94">
        <v>202190.13602554423</v>
      </c>
      <c r="H472" s="93" t="s">
        <v>44</v>
      </c>
      <c r="I472" s="9" t="s">
        <v>20</v>
      </c>
    </row>
    <row r="473" spans="1:9" x14ac:dyDescent="0.35">
      <c r="A473" s="1"/>
      <c r="B473" s="91">
        <v>44155.291666662168</v>
      </c>
      <c r="C473" s="92">
        <v>166.6796163274679</v>
      </c>
      <c r="D473" s="93" t="s">
        <v>16</v>
      </c>
      <c r="E473" s="93" t="s">
        <v>20</v>
      </c>
      <c r="F473" s="94">
        <v>87.985438409287411</v>
      </c>
      <c r="G473" s="94">
        <v>203372.13006194326</v>
      </c>
      <c r="H473" s="93" t="s">
        <v>44</v>
      </c>
      <c r="I473" s="9" t="s">
        <v>20</v>
      </c>
    </row>
    <row r="474" spans="1:9" x14ac:dyDescent="0.35">
      <c r="A474" s="1"/>
      <c r="B474" s="91">
        <v>44155.333333328825</v>
      </c>
      <c r="C474" s="92">
        <v>82.927018940537053</v>
      </c>
      <c r="D474" s="93" t="s">
        <v>16</v>
      </c>
      <c r="E474" s="93" t="s">
        <v>20</v>
      </c>
      <c r="F474" s="94">
        <v>69.283560654177847</v>
      </c>
      <c r="G474" s="94">
        <v>192178.98292673493</v>
      </c>
      <c r="H474" s="93" t="s">
        <v>44</v>
      </c>
      <c r="I474" s="9" t="s">
        <v>20</v>
      </c>
    </row>
    <row r="475" spans="1:9" x14ac:dyDescent="0.35">
      <c r="A475" s="1"/>
      <c r="B475" s="91">
        <v>44155.374999995482</v>
      </c>
      <c r="C475" s="92">
        <v>228.02919197788947</v>
      </c>
      <c r="D475" s="93" t="s">
        <v>16</v>
      </c>
      <c r="E475" s="93" t="s">
        <v>20</v>
      </c>
      <c r="F475" s="94">
        <v>91.719454599808856</v>
      </c>
      <c r="G475" s="94">
        <v>203626.53872001992</v>
      </c>
      <c r="H475" s="93" t="s">
        <v>44</v>
      </c>
      <c r="I475" s="9" t="s">
        <v>20</v>
      </c>
    </row>
    <row r="476" spans="1:9" x14ac:dyDescent="0.35">
      <c r="A476" s="1"/>
      <c r="B476" s="91">
        <v>44155.416666662139</v>
      </c>
      <c r="C476" s="92">
        <v>169.83490407546361</v>
      </c>
      <c r="D476" s="93" t="s">
        <v>16</v>
      </c>
      <c r="E476" s="93" t="s">
        <v>20</v>
      </c>
      <c r="F476" s="94">
        <v>90.222541415065848</v>
      </c>
      <c r="G476" s="94">
        <v>200682.64464863573</v>
      </c>
      <c r="H476" s="93" t="s">
        <v>44</v>
      </c>
      <c r="I476" s="9" t="s">
        <v>20</v>
      </c>
    </row>
    <row r="477" spans="1:9" x14ac:dyDescent="0.35">
      <c r="A477" s="1"/>
      <c r="B477" s="91">
        <v>44155.458333328796</v>
      </c>
      <c r="C477" s="92">
        <v>106.22636309317417</v>
      </c>
      <c r="D477" s="93" t="s">
        <v>16</v>
      </c>
      <c r="E477" s="93" t="s">
        <v>20</v>
      </c>
      <c r="F477" s="94">
        <v>71.888991198156035</v>
      </c>
      <c r="G477" s="94">
        <v>198915.23143888247</v>
      </c>
      <c r="H477" s="93" t="s">
        <v>44</v>
      </c>
      <c r="I477" s="9" t="s">
        <v>20</v>
      </c>
    </row>
    <row r="478" spans="1:9" x14ac:dyDescent="0.35">
      <c r="A478" s="1"/>
      <c r="B478" s="91">
        <v>44155.499999995453</v>
      </c>
      <c r="C478" s="92">
        <v>244.67194379965463</v>
      </c>
      <c r="D478" s="93" t="s">
        <v>16</v>
      </c>
      <c r="E478" s="93" t="s">
        <v>20</v>
      </c>
      <c r="F478" s="94">
        <v>90.861067308000784</v>
      </c>
      <c r="G478" s="94">
        <v>201452.36354343561</v>
      </c>
      <c r="H478" s="93" t="s">
        <v>44</v>
      </c>
      <c r="I478" s="9" t="s">
        <v>20</v>
      </c>
    </row>
    <row r="479" spans="1:9" x14ac:dyDescent="0.35">
      <c r="A479" s="1"/>
      <c r="B479" s="91">
        <v>44155.541666662109</v>
      </c>
      <c r="C479" s="92">
        <v>119.22386766778098</v>
      </c>
      <c r="D479" s="93" t="s">
        <v>16</v>
      </c>
      <c r="E479" s="93" t="s">
        <v>20</v>
      </c>
      <c r="F479" s="94">
        <v>78.322762502874824</v>
      </c>
      <c r="G479" s="94">
        <v>199043.41765942096</v>
      </c>
      <c r="H479" s="93" t="s">
        <v>44</v>
      </c>
      <c r="I479" s="9" t="s">
        <v>20</v>
      </c>
    </row>
    <row r="480" spans="1:9" x14ac:dyDescent="0.35">
      <c r="A480" s="1"/>
      <c r="B480" s="91">
        <v>44155.583333328766</v>
      </c>
      <c r="C480" s="92">
        <v>228.43950394762885</v>
      </c>
      <c r="D480" s="93" t="s">
        <v>16</v>
      </c>
      <c r="E480" s="93" t="s">
        <v>20</v>
      </c>
      <c r="F480" s="94">
        <v>80.539159835006672</v>
      </c>
      <c r="G480" s="94">
        <v>201922.26845177123</v>
      </c>
      <c r="H480" s="93" t="s">
        <v>44</v>
      </c>
      <c r="I480" s="9" t="s">
        <v>20</v>
      </c>
    </row>
    <row r="481" spans="1:9" x14ac:dyDescent="0.35">
      <c r="A481" s="1"/>
      <c r="B481" s="91">
        <v>44155.624999995423</v>
      </c>
      <c r="C481" s="92">
        <v>206.49935139649858</v>
      </c>
      <c r="D481" s="93" t="s">
        <v>16</v>
      </c>
      <c r="E481" s="93" t="s">
        <v>20</v>
      </c>
      <c r="F481" s="94">
        <v>94.308781146937577</v>
      </c>
      <c r="G481" s="94">
        <v>200925.01874331426</v>
      </c>
      <c r="H481" s="93" t="s">
        <v>44</v>
      </c>
      <c r="I481" s="9" t="s">
        <v>20</v>
      </c>
    </row>
    <row r="482" spans="1:9" x14ac:dyDescent="0.35">
      <c r="A482" s="1"/>
      <c r="B482" s="91">
        <v>44155.66666666208</v>
      </c>
      <c r="C482" s="92">
        <v>69.488705446455214</v>
      </c>
      <c r="D482" s="93" t="s">
        <v>16</v>
      </c>
      <c r="E482" s="93" t="s">
        <v>20</v>
      </c>
      <c r="F482" s="94">
        <v>63.567059386721056</v>
      </c>
      <c r="G482" s="94">
        <v>184450.94883442868</v>
      </c>
      <c r="H482" s="93" t="s">
        <v>44</v>
      </c>
      <c r="I482" s="9" t="s">
        <v>20</v>
      </c>
    </row>
    <row r="483" spans="1:9" x14ac:dyDescent="0.35">
      <c r="A483" s="1"/>
      <c r="B483" s="91">
        <v>44155.708333328737</v>
      </c>
      <c r="C483" s="92">
        <v>302.49036108917659</v>
      </c>
      <c r="D483" s="93" t="s">
        <v>16</v>
      </c>
      <c r="E483" s="93" t="s">
        <v>20</v>
      </c>
      <c r="F483" s="94">
        <v>85.449183395430779</v>
      </c>
      <c r="G483" s="94">
        <v>201224.82806446168</v>
      </c>
      <c r="H483" s="93" t="s">
        <v>44</v>
      </c>
      <c r="I483" s="9" t="s">
        <v>20</v>
      </c>
    </row>
    <row r="484" spans="1:9" x14ac:dyDescent="0.35">
      <c r="A484" s="1"/>
      <c r="B484" s="91">
        <v>44155.749999995394</v>
      </c>
      <c r="C484" s="92">
        <v>186.18206949445934</v>
      </c>
      <c r="D484" s="93" t="s">
        <v>16</v>
      </c>
      <c r="E484" s="93" t="s">
        <v>20</v>
      </c>
      <c r="F484" s="94">
        <v>86.028905280491145</v>
      </c>
      <c r="G484" s="94">
        <v>201623.03234617258</v>
      </c>
      <c r="H484" s="93" t="s">
        <v>44</v>
      </c>
      <c r="I484" s="9" t="s">
        <v>20</v>
      </c>
    </row>
    <row r="485" spans="1:9" x14ac:dyDescent="0.35">
      <c r="A485" s="1"/>
      <c r="B485" s="91">
        <v>44155.791666662051</v>
      </c>
      <c r="C485" s="92">
        <v>96.821913656004597</v>
      </c>
      <c r="D485" s="93" t="s">
        <v>16</v>
      </c>
      <c r="E485" s="93" t="s">
        <v>20</v>
      </c>
      <c r="F485" s="94">
        <v>72.256798527274412</v>
      </c>
      <c r="G485" s="94">
        <v>198714.5633869977</v>
      </c>
      <c r="H485" s="93" t="s">
        <v>44</v>
      </c>
      <c r="I485" s="9" t="s">
        <v>20</v>
      </c>
    </row>
    <row r="486" spans="1:9" x14ac:dyDescent="0.35">
      <c r="A486" s="1"/>
      <c r="B486" s="91">
        <v>44155.833333328708</v>
      </c>
      <c r="C486" s="92">
        <v>224.18689115868673</v>
      </c>
      <c r="D486" s="93" t="s">
        <v>16</v>
      </c>
      <c r="E486" s="93" t="s">
        <v>20</v>
      </c>
      <c r="F486" s="94">
        <v>91.726688950821355</v>
      </c>
      <c r="G486" s="94">
        <v>204360.61553017551</v>
      </c>
      <c r="H486" s="93" t="s">
        <v>44</v>
      </c>
      <c r="I486" s="9" t="s">
        <v>20</v>
      </c>
    </row>
    <row r="487" spans="1:9" x14ac:dyDescent="0.35">
      <c r="A487" s="1"/>
      <c r="B487" s="91">
        <v>44155.874999995365</v>
      </c>
      <c r="C487" s="92">
        <v>157.18845034347643</v>
      </c>
      <c r="D487" s="93" t="s">
        <v>16</v>
      </c>
      <c r="E487" s="93" t="s">
        <v>20</v>
      </c>
      <c r="F487" s="94">
        <v>89.041755396442269</v>
      </c>
      <c r="G487" s="94">
        <v>201177.71702708871</v>
      </c>
      <c r="H487" s="93" t="s">
        <v>44</v>
      </c>
      <c r="I487" s="9" t="s">
        <v>20</v>
      </c>
    </row>
    <row r="488" spans="1:9" x14ac:dyDescent="0.35">
      <c r="A488" s="1"/>
      <c r="B488" s="91">
        <v>44155.916666662022</v>
      </c>
      <c r="C488" s="92">
        <v>142.72551645053761</v>
      </c>
      <c r="D488" s="93" t="s">
        <v>16</v>
      </c>
      <c r="E488" s="93" t="s">
        <v>20</v>
      </c>
      <c r="F488" s="94">
        <v>71.58229629641913</v>
      </c>
      <c r="G488" s="94">
        <v>203023.07098822817</v>
      </c>
      <c r="H488" s="93" t="s">
        <v>44</v>
      </c>
      <c r="I488" s="9" t="s">
        <v>20</v>
      </c>
    </row>
    <row r="489" spans="1:9" x14ac:dyDescent="0.35">
      <c r="A489" s="1"/>
      <c r="B489" s="91">
        <v>44155.958333328679</v>
      </c>
      <c r="C489" s="92">
        <v>225.5324984992875</v>
      </c>
      <c r="D489" s="93" t="s">
        <v>16</v>
      </c>
      <c r="E489" s="93" t="s">
        <v>20</v>
      </c>
      <c r="F489" s="94">
        <v>90.77387216316491</v>
      </c>
      <c r="G489" s="94">
        <v>204294.75335451408</v>
      </c>
      <c r="H489" s="93" t="s">
        <v>44</v>
      </c>
      <c r="I489" s="9" t="s">
        <v>20</v>
      </c>
    </row>
    <row r="490" spans="1:9" x14ac:dyDescent="0.35">
      <c r="A490" s="1"/>
      <c r="B490" s="91">
        <v>44155.999999995336</v>
      </c>
      <c r="C490" s="92">
        <v>103.0791502515475</v>
      </c>
      <c r="D490" s="93" t="s">
        <v>16</v>
      </c>
      <c r="E490" s="93" t="s">
        <v>20</v>
      </c>
      <c r="F490" s="94">
        <v>78.680826045910464</v>
      </c>
      <c r="G490" s="94">
        <v>194004.63780561165</v>
      </c>
      <c r="H490" s="93" t="s">
        <v>44</v>
      </c>
      <c r="I490" s="9" t="s">
        <v>20</v>
      </c>
    </row>
    <row r="491" spans="1:9" x14ac:dyDescent="0.35">
      <c r="A491" s="1"/>
      <c r="B491" s="91">
        <v>44156.041666661993</v>
      </c>
      <c r="C491" s="92">
        <v>253.6513065123558</v>
      </c>
      <c r="D491" s="93" t="s">
        <v>16</v>
      </c>
      <c r="E491" s="93" t="s">
        <v>20</v>
      </c>
      <c r="F491" s="94">
        <v>88.324156445912053</v>
      </c>
      <c r="G491" s="94">
        <v>201640.20725213009</v>
      </c>
      <c r="H491" s="93" t="s">
        <v>44</v>
      </c>
      <c r="I491" s="9" t="s">
        <v>20</v>
      </c>
    </row>
    <row r="492" spans="1:9" x14ac:dyDescent="0.35">
      <c r="A492" s="1"/>
      <c r="B492" s="91">
        <v>44156.08333332865</v>
      </c>
      <c r="C492" s="92">
        <v>218.09651947975158</v>
      </c>
      <c r="D492" s="93" t="s">
        <v>16</v>
      </c>
      <c r="E492" s="93" t="s">
        <v>20</v>
      </c>
      <c r="F492" s="94">
        <v>87.941977713984627</v>
      </c>
      <c r="G492" s="94">
        <v>204363.52303469207</v>
      </c>
      <c r="H492" s="93" t="s">
        <v>44</v>
      </c>
      <c r="I492" s="9" t="s">
        <v>20</v>
      </c>
    </row>
    <row r="493" spans="1:9" x14ac:dyDescent="0.35">
      <c r="A493" s="1"/>
      <c r="B493" s="91">
        <v>44156.124999995307</v>
      </c>
      <c r="C493" s="92">
        <v>86.261466948158201</v>
      </c>
      <c r="D493" s="93" t="s">
        <v>16</v>
      </c>
      <c r="E493" s="93" t="s">
        <v>20</v>
      </c>
      <c r="F493" s="94">
        <v>72.554981470120609</v>
      </c>
      <c r="G493" s="94">
        <v>200787.47148005321</v>
      </c>
      <c r="H493" s="93" t="s">
        <v>44</v>
      </c>
      <c r="I493" s="9" t="s">
        <v>20</v>
      </c>
    </row>
    <row r="494" spans="1:9" x14ac:dyDescent="0.35">
      <c r="A494" s="1"/>
      <c r="B494" s="91">
        <v>44156.166666661964</v>
      </c>
      <c r="C494" s="92">
        <v>252.51655420621236</v>
      </c>
      <c r="D494" s="93" t="s">
        <v>16</v>
      </c>
      <c r="E494" s="93" t="s">
        <v>20</v>
      </c>
      <c r="F494" s="94">
        <v>84.909204983355536</v>
      </c>
      <c r="G494" s="94">
        <v>202345.70640915466</v>
      </c>
      <c r="H494" s="93" t="s">
        <v>44</v>
      </c>
      <c r="I494" s="9" t="s">
        <v>20</v>
      </c>
    </row>
    <row r="495" spans="1:9" x14ac:dyDescent="0.35">
      <c r="A495" s="1"/>
      <c r="B495" s="91">
        <v>44156.208333328621</v>
      </c>
      <c r="C495" s="92">
        <v>216.31401238388486</v>
      </c>
      <c r="D495" s="93" t="s">
        <v>16</v>
      </c>
      <c r="E495" s="93" t="s">
        <v>20</v>
      </c>
      <c r="F495" s="94">
        <v>93.162486270181404</v>
      </c>
      <c r="G495" s="94">
        <v>202853.22263882673</v>
      </c>
      <c r="H495" s="93" t="s">
        <v>44</v>
      </c>
      <c r="I495" s="9" t="s">
        <v>20</v>
      </c>
    </row>
    <row r="496" spans="1:9" x14ac:dyDescent="0.35">
      <c r="A496" s="1"/>
      <c r="B496" s="91">
        <v>44156.249999995278</v>
      </c>
      <c r="C496" s="92">
        <v>151.01840447955661</v>
      </c>
      <c r="D496" s="93" t="s">
        <v>16</v>
      </c>
      <c r="E496" s="93" t="s">
        <v>20</v>
      </c>
      <c r="F496" s="94">
        <v>85.604405999830249</v>
      </c>
      <c r="G496" s="94">
        <v>200578.53608411402</v>
      </c>
      <c r="H496" s="93" t="s">
        <v>44</v>
      </c>
      <c r="I496" s="9" t="s">
        <v>20</v>
      </c>
    </row>
    <row r="497" spans="1:9" x14ac:dyDescent="0.35">
      <c r="A497" s="1"/>
      <c r="B497" s="91">
        <v>44156.291666661935</v>
      </c>
      <c r="C497" s="92">
        <v>169.24117935409976</v>
      </c>
      <c r="D497" s="93" t="s">
        <v>16</v>
      </c>
      <c r="E497" s="93" t="s">
        <v>20</v>
      </c>
      <c r="F497" s="94">
        <v>73.227449529470178</v>
      </c>
      <c r="G497" s="94">
        <v>203330.92490758366</v>
      </c>
      <c r="H497" s="93" t="s">
        <v>44</v>
      </c>
      <c r="I497" s="9" t="s">
        <v>20</v>
      </c>
    </row>
    <row r="498" spans="1:9" x14ac:dyDescent="0.35">
      <c r="A498" s="1"/>
      <c r="B498" s="91">
        <v>44156.333333328592</v>
      </c>
      <c r="C498" s="92">
        <v>240.09272110409208</v>
      </c>
      <c r="D498" s="93" t="s">
        <v>16</v>
      </c>
      <c r="E498" s="93" t="s">
        <v>20</v>
      </c>
      <c r="F498" s="94">
        <v>92.540412627115671</v>
      </c>
      <c r="G498" s="94">
        <v>202022.16548549448</v>
      </c>
      <c r="H498" s="93" t="s">
        <v>44</v>
      </c>
      <c r="I498" s="9" t="s">
        <v>20</v>
      </c>
    </row>
    <row r="499" spans="1:9" x14ac:dyDescent="0.35">
      <c r="A499" s="1"/>
      <c r="B499" s="91">
        <v>44156.374999995249</v>
      </c>
      <c r="C499" s="92">
        <v>157.09453856009026</v>
      </c>
      <c r="D499" s="93" t="s">
        <v>16</v>
      </c>
      <c r="E499" s="93" t="s">
        <v>20</v>
      </c>
      <c r="F499" s="94">
        <v>98.003834799052171</v>
      </c>
      <c r="G499" s="94">
        <v>198783.91415545461</v>
      </c>
      <c r="H499" s="93" t="s">
        <v>44</v>
      </c>
      <c r="I499" s="9" t="s">
        <v>20</v>
      </c>
    </row>
    <row r="500" spans="1:9" x14ac:dyDescent="0.35">
      <c r="A500" s="1"/>
      <c r="B500" s="91">
        <v>44156.416666661906</v>
      </c>
      <c r="C500" s="92">
        <v>185.45765739440918</v>
      </c>
      <c r="D500" s="93" t="s">
        <v>16</v>
      </c>
      <c r="E500" s="93" t="s">
        <v>20</v>
      </c>
      <c r="F500" s="94">
        <v>104.08709243457584</v>
      </c>
      <c r="G500" s="94">
        <v>201182.08492679527</v>
      </c>
      <c r="H500" s="93" t="s">
        <v>44</v>
      </c>
      <c r="I500" s="9" t="s">
        <v>20</v>
      </c>
    </row>
    <row r="501" spans="1:9" x14ac:dyDescent="0.35">
      <c r="A501" s="1"/>
      <c r="B501" s="91">
        <v>44156.458333328563</v>
      </c>
      <c r="C501" s="92">
        <v>246.04119202391968</v>
      </c>
      <c r="D501" s="93" t="s">
        <v>16</v>
      </c>
      <c r="E501" s="93" t="s">
        <v>20</v>
      </c>
      <c r="F501" s="94">
        <v>104.08709243457584</v>
      </c>
      <c r="G501" s="94">
        <v>201302.55963279301</v>
      </c>
      <c r="H501" s="93" t="s">
        <v>44</v>
      </c>
      <c r="I501" s="9" t="s">
        <v>20</v>
      </c>
    </row>
    <row r="502" spans="1:9" x14ac:dyDescent="0.35">
      <c r="A502" s="1"/>
      <c r="B502" s="91">
        <v>44156.49999999522</v>
      </c>
      <c r="C502" s="92">
        <v>129.02263896889156</v>
      </c>
      <c r="D502" s="93" t="s">
        <v>16</v>
      </c>
      <c r="E502" s="93" t="s">
        <v>20</v>
      </c>
      <c r="F502" s="94">
        <v>104.08709243457584</v>
      </c>
      <c r="G502" s="94">
        <v>199973.71084975213</v>
      </c>
      <c r="H502" s="93" t="s">
        <v>44</v>
      </c>
      <c r="I502" s="9" t="s">
        <v>20</v>
      </c>
    </row>
    <row r="503" spans="1:9" x14ac:dyDescent="0.35">
      <c r="A503" s="1"/>
      <c r="B503" s="91">
        <v>44156.541666661877</v>
      </c>
      <c r="C503" s="92">
        <v>239.99237873448266</v>
      </c>
      <c r="D503" s="93" t="s">
        <v>16</v>
      </c>
      <c r="E503" s="93" t="s">
        <v>20</v>
      </c>
      <c r="F503" s="94">
        <v>93.487615724412194</v>
      </c>
      <c r="G503" s="94">
        <v>201231.94369125229</v>
      </c>
      <c r="H503" s="93" t="s">
        <v>44</v>
      </c>
      <c r="I503" s="9" t="s">
        <v>20</v>
      </c>
    </row>
    <row r="504" spans="1:9" x14ac:dyDescent="0.35">
      <c r="A504" s="1"/>
      <c r="B504" s="91">
        <v>44156.583333328534</v>
      </c>
      <c r="C504" s="92">
        <v>165.85718636300828</v>
      </c>
      <c r="D504" s="93" t="s">
        <v>16</v>
      </c>
      <c r="E504" s="93" t="s">
        <v>20</v>
      </c>
      <c r="F504" s="94">
        <v>91.472821805075256</v>
      </c>
      <c r="G504" s="94">
        <v>198517.6851735161</v>
      </c>
      <c r="H504" s="93" t="s">
        <v>44</v>
      </c>
      <c r="I504" s="9" t="s">
        <v>20</v>
      </c>
    </row>
    <row r="505" spans="1:9" x14ac:dyDescent="0.35">
      <c r="A505" s="1"/>
      <c r="B505" s="91">
        <v>44156.624999995191</v>
      </c>
      <c r="C505" s="92">
        <v>174.16591943258626</v>
      </c>
      <c r="D505" s="93" t="s">
        <v>16</v>
      </c>
      <c r="E505" s="93" t="s">
        <v>20</v>
      </c>
      <c r="F505" s="94">
        <v>99.105070802538393</v>
      </c>
      <c r="G505" s="94">
        <v>199189.07806161488</v>
      </c>
      <c r="H505" s="93" t="s">
        <v>44</v>
      </c>
      <c r="I505" s="9" t="s">
        <v>20</v>
      </c>
    </row>
    <row r="506" spans="1:9" x14ac:dyDescent="0.35">
      <c r="A506" s="1"/>
      <c r="B506" s="91">
        <v>44156.666666661848</v>
      </c>
      <c r="C506" s="92">
        <v>234.42275929186076</v>
      </c>
      <c r="D506" s="93" t="s">
        <v>16</v>
      </c>
      <c r="E506" s="93" t="s">
        <v>20</v>
      </c>
      <c r="F506" s="94">
        <v>95.797337112180386</v>
      </c>
      <c r="G506" s="94">
        <v>199017.90615658506</v>
      </c>
      <c r="H506" s="93" t="s">
        <v>44</v>
      </c>
      <c r="I506" s="9" t="s">
        <v>20</v>
      </c>
    </row>
    <row r="507" spans="1:9" x14ac:dyDescent="0.35">
      <c r="A507" s="1"/>
      <c r="B507" s="91">
        <v>44156.708333328505</v>
      </c>
      <c r="C507" s="92">
        <v>161.83687878343795</v>
      </c>
      <c r="D507" s="93" t="s">
        <v>16</v>
      </c>
      <c r="E507" s="93" t="s">
        <v>20</v>
      </c>
      <c r="F507" s="94">
        <v>92.624267532786945</v>
      </c>
      <c r="G507" s="94">
        <v>197696.16548825687</v>
      </c>
      <c r="H507" s="93" t="s">
        <v>44</v>
      </c>
      <c r="I507" s="9" t="s">
        <v>20</v>
      </c>
    </row>
    <row r="508" spans="1:9" x14ac:dyDescent="0.35">
      <c r="A508" s="1"/>
      <c r="B508" s="91">
        <v>44156.749999995161</v>
      </c>
      <c r="C508" s="92">
        <v>161.02126564608682</v>
      </c>
      <c r="D508" s="93" t="s">
        <v>16</v>
      </c>
      <c r="E508" s="93" t="s">
        <v>20</v>
      </c>
      <c r="F508" s="94">
        <v>81.272848933801598</v>
      </c>
      <c r="G508" s="94">
        <v>200309.65080679505</v>
      </c>
      <c r="H508" s="93" t="s">
        <v>44</v>
      </c>
      <c r="I508" s="9" t="s">
        <v>20</v>
      </c>
    </row>
    <row r="509" spans="1:9" x14ac:dyDescent="0.35">
      <c r="A509" s="1"/>
      <c r="B509" s="91">
        <v>44156.791666661818</v>
      </c>
      <c r="C509" s="92">
        <v>170.02979598482244</v>
      </c>
      <c r="D509" s="93" t="s">
        <v>16</v>
      </c>
      <c r="E509" s="93" t="s">
        <v>20</v>
      </c>
      <c r="F509" s="94">
        <v>87.735190291615098</v>
      </c>
      <c r="G509" s="94">
        <v>199068.40110847837</v>
      </c>
      <c r="H509" s="93" t="s">
        <v>44</v>
      </c>
      <c r="I509" s="9" t="s">
        <v>20</v>
      </c>
    </row>
    <row r="510" spans="1:9" x14ac:dyDescent="0.35">
      <c r="A510" s="1"/>
      <c r="B510" s="91">
        <v>44156.833333328475</v>
      </c>
      <c r="C510" s="92">
        <v>18.379201805738649</v>
      </c>
      <c r="D510" s="93" t="s">
        <v>16</v>
      </c>
      <c r="E510" s="93" t="s">
        <v>20</v>
      </c>
      <c r="F510" s="94">
        <v>27.79997528852077</v>
      </c>
      <c r="G510" s="94">
        <v>152404.00059624901</v>
      </c>
      <c r="H510" s="93" t="s">
        <v>44</v>
      </c>
      <c r="I510" s="9" t="s">
        <v>20</v>
      </c>
    </row>
    <row r="511" spans="1:9" x14ac:dyDescent="0.35">
      <c r="A511" s="1"/>
      <c r="B511" s="91">
        <v>44156.874999995132</v>
      </c>
      <c r="C511" s="92">
        <v>318.42539272705716</v>
      </c>
      <c r="D511" s="93" t="s">
        <v>16</v>
      </c>
      <c r="E511" s="93" t="s">
        <v>20</v>
      </c>
      <c r="F511" s="94">
        <v>67.328567759718581</v>
      </c>
      <c r="G511" s="94">
        <v>203562.6592193321</v>
      </c>
      <c r="H511" s="93" t="s">
        <v>44</v>
      </c>
      <c r="I511" s="9" t="s">
        <v>20</v>
      </c>
    </row>
    <row r="512" spans="1:9" x14ac:dyDescent="0.35">
      <c r="A512" s="1"/>
      <c r="B512" s="91">
        <v>44156.916666661789</v>
      </c>
      <c r="C512" s="92">
        <v>164.00601779553628</v>
      </c>
      <c r="D512" s="93" t="s">
        <v>16</v>
      </c>
      <c r="E512" s="93" t="s">
        <v>20</v>
      </c>
      <c r="F512" s="94">
        <v>86.044036631900653</v>
      </c>
      <c r="G512" s="94">
        <v>199315.55289169622</v>
      </c>
      <c r="H512" s="93" t="s">
        <v>44</v>
      </c>
      <c r="I512" s="9" t="s">
        <v>20</v>
      </c>
    </row>
    <row r="513" spans="1:9" x14ac:dyDescent="0.35">
      <c r="A513" s="1"/>
      <c r="B513" s="91">
        <v>44156.958333328446</v>
      </c>
      <c r="C513" s="92">
        <v>79.842029177149129</v>
      </c>
      <c r="D513" s="93" t="s">
        <v>16</v>
      </c>
      <c r="E513" s="93" t="s">
        <v>20</v>
      </c>
      <c r="F513" s="94">
        <v>48.243350389255376</v>
      </c>
      <c r="G513" s="94">
        <v>170067.85970819119</v>
      </c>
      <c r="H513" s="93" t="s">
        <v>44</v>
      </c>
      <c r="I513" s="9" t="s">
        <v>20</v>
      </c>
    </row>
    <row r="514" spans="1:9" x14ac:dyDescent="0.35">
      <c r="A514" s="1"/>
      <c r="B514" s="91">
        <v>44156.999999995103</v>
      </c>
      <c r="C514" s="92">
        <v>151.97987341615888</v>
      </c>
      <c r="D514" s="93" t="s">
        <v>16</v>
      </c>
      <c r="E514" s="93" t="s">
        <v>20</v>
      </c>
      <c r="F514" s="94">
        <v>72.310978305761068</v>
      </c>
      <c r="G514" s="94">
        <v>164327.9205161127</v>
      </c>
      <c r="H514" s="93" t="s">
        <v>44</v>
      </c>
      <c r="I514" s="9" t="s">
        <v>20</v>
      </c>
    </row>
    <row r="515" spans="1:9" x14ac:dyDescent="0.35">
      <c r="A515" s="1"/>
      <c r="B515" s="91">
        <v>44157.04166666176</v>
      </c>
      <c r="C515" s="92">
        <v>145.74974066681332</v>
      </c>
      <c r="D515" s="93" t="s">
        <v>16</v>
      </c>
      <c r="E515" s="93" t="s">
        <v>20</v>
      </c>
      <c r="F515" s="94">
        <v>86.178043548925203</v>
      </c>
      <c r="G515" s="94">
        <v>179787.49523863156</v>
      </c>
      <c r="H515" s="93" t="s">
        <v>44</v>
      </c>
      <c r="I515" s="9" t="s">
        <v>20</v>
      </c>
    </row>
    <row r="516" spans="1:9" x14ac:dyDescent="0.35">
      <c r="A516" s="1"/>
      <c r="B516" s="91">
        <v>44157.083333328417</v>
      </c>
      <c r="C516" s="92">
        <v>252.07079906463628</v>
      </c>
      <c r="D516" s="93" t="s">
        <v>16</v>
      </c>
      <c r="E516" s="93" t="s">
        <v>20</v>
      </c>
      <c r="F516" s="94">
        <v>82.764109487729684</v>
      </c>
      <c r="G516" s="94">
        <v>202398.10243073819</v>
      </c>
      <c r="H516" s="93" t="s">
        <v>44</v>
      </c>
      <c r="I516" s="9" t="s">
        <v>20</v>
      </c>
    </row>
    <row r="517" spans="1:9" x14ac:dyDescent="0.35">
      <c r="A517" s="1"/>
      <c r="B517" s="91">
        <v>44157.124999995074</v>
      </c>
      <c r="C517" s="92">
        <v>258.36641002214617</v>
      </c>
      <c r="D517" s="93" t="s">
        <v>16</v>
      </c>
      <c r="E517" s="93" t="s">
        <v>20</v>
      </c>
      <c r="F517" s="94">
        <v>95.741097575913216</v>
      </c>
      <c r="G517" s="94">
        <v>202184.09954790963</v>
      </c>
      <c r="H517" s="93" t="s">
        <v>44</v>
      </c>
      <c r="I517" s="9" t="s">
        <v>20</v>
      </c>
    </row>
    <row r="518" spans="1:9" x14ac:dyDescent="0.35">
      <c r="A518" s="1"/>
      <c r="B518" s="91">
        <v>44157.166666661731</v>
      </c>
      <c r="C518" s="92">
        <v>98.383506194750453</v>
      </c>
      <c r="D518" s="93" t="s">
        <v>16</v>
      </c>
      <c r="E518" s="93" t="s">
        <v>20</v>
      </c>
      <c r="F518" s="94">
        <v>74.022340235801778</v>
      </c>
      <c r="G518" s="94">
        <v>199809.35263470895</v>
      </c>
      <c r="H518" s="93" t="s">
        <v>44</v>
      </c>
      <c r="I518" s="9" t="s">
        <v>20</v>
      </c>
    </row>
    <row r="519" spans="1:9" x14ac:dyDescent="0.35">
      <c r="A519" s="1"/>
      <c r="B519" s="91">
        <v>44157.208333328388</v>
      </c>
      <c r="C519" s="92">
        <v>115.68698355621761</v>
      </c>
      <c r="D519" s="93" t="s">
        <v>16</v>
      </c>
      <c r="E519" s="93" t="s">
        <v>20</v>
      </c>
      <c r="F519" s="94">
        <v>72.881412336540762</v>
      </c>
      <c r="G519" s="94">
        <v>188606.35058174981</v>
      </c>
      <c r="H519" s="93" t="s">
        <v>44</v>
      </c>
      <c r="I519" s="9" t="s">
        <v>20</v>
      </c>
    </row>
    <row r="520" spans="1:9" x14ac:dyDescent="0.35">
      <c r="A520" s="1"/>
      <c r="B520" s="91">
        <v>44157.249999995045</v>
      </c>
      <c r="C520" s="92">
        <v>251.49564967751502</v>
      </c>
      <c r="D520" s="93" t="s">
        <v>16</v>
      </c>
      <c r="E520" s="93" t="s">
        <v>21</v>
      </c>
      <c r="F520" s="94">
        <v>51.597797490348277</v>
      </c>
      <c r="G520" s="94">
        <v>121339.44690696005</v>
      </c>
      <c r="H520" s="93" t="s">
        <v>45</v>
      </c>
      <c r="I520" s="9" t="s">
        <v>21</v>
      </c>
    </row>
    <row r="521" spans="1:9" x14ac:dyDescent="0.35">
      <c r="A521" s="1"/>
      <c r="B521" s="91">
        <v>44157.291666661702</v>
      </c>
      <c r="C521" s="92">
        <v>174.6822346326378</v>
      </c>
      <c r="D521" s="93" t="s">
        <v>16</v>
      </c>
      <c r="E521" s="93" t="s">
        <v>20</v>
      </c>
      <c r="F521" s="94">
        <v>95.324941431923492</v>
      </c>
      <c r="G521" s="94">
        <v>185862.03948605518</v>
      </c>
      <c r="H521" s="93" t="s">
        <v>44</v>
      </c>
      <c r="I521" s="9" t="s">
        <v>20</v>
      </c>
    </row>
    <row r="522" spans="1:9" x14ac:dyDescent="0.35">
      <c r="A522" s="1"/>
      <c r="B522" s="91">
        <v>44157.333333328359</v>
      </c>
      <c r="C522" s="92">
        <v>32.433083724092548</v>
      </c>
      <c r="D522" s="93" t="s">
        <v>16</v>
      </c>
      <c r="E522" s="93" t="s">
        <v>20</v>
      </c>
      <c r="F522" s="94">
        <v>56.802738757147914</v>
      </c>
      <c r="G522" s="94">
        <v>71721.456290194124</v>
      </c>
      <c r="H522" s="93" t="s">
        <v>44</v>
      </c>
      <c r="I522" s="9" t="s">
        <v>20</v>
      </c>
    </row>
    <row r="523" spans="1:9" x14ac:dyDescent="0.35">
      <c r="A523" s="1"/>
      <c r="B523" s="91">
        <v>44157.374999995016</v>
      </c>
      <c r="C523" s="92">
        <v>223.49790228848107</v>
      </c>
      <c r="D523" s="93" t="s">
        <v>16</v>
      </c>
      <c r="E523" s="93" t="s">
        <v>20</v>
      </c>
      <c r="F523" s="94">
        <v>45.337408583846219</v>
      </c>
      <c r="G523" s="94">
        <v>175659.92270574308</v>
      </c>
      <c r="H523" s="93" t="s">
        <v>44</v>
      </c>
      <c r="I523" s="9" t="s">
        <v>20</v>
      </c>
    </row>
    <row r="524" spans="1:9" x14ac:dyDescent="0.35">
      <c r="A524" s="1"/>
      <c r="B524" s="91">
        <v>44157.416666661673</v>
      </c>
      <c r="C524" s="92">
        <v>191.6092108567556</v>
      </c>
      <c r="D524" s="93" t="s">
        <v>16</v>
      </c>
      <c r="E524" s="93" t="s">
        <v>20</v>
      </c>
      <c r="F524" s="94">
        <v>94.140186328230769</v>
      </c>
      <c r="G524" s="94">
        <v>190254.80154516723</v>
      </c>
      <c r="H524" s="93" t="s">
        <v>44</v>
      </c>
      <c r="I524" s="9" t="s">
        <v>20</v>
      </c>
    </row>
    <row r="525" spans="1:9" x14ac:dyDescent="0.35">
      <c r="A525" s="1"/>
      <c r="B525" s="91">
        <v>44157.45833332833</v>
      </c>
      <c r="C525" s="92">
        <v>62.607618856926763</v>
      </c>
      <c r="D525" s="93" t="s">
        <v>16</v>
      </c>
      <c r="E525" s="93" t="s">
        <v>23</v>
      </c>
      <c r="F525" s="94">
        <v>44.611526075449611</v>
      </c>
      <c r="G525" s="94">
        <v>123524.23094883186</v>
      </c>
      <c r="H525" s="93" t="s">
        <v>44</v>
      </c>
      <c r="I525" s="9" t="s">
        <v>23</v>
      </c>
    </row>
    <row r="526" spans="1:9" x14ac:dyDescent="0.35">
      <c r="A526" s="1"/>
      <c r="B526" s="91">
        <v>44157.499999994987</v>
      </c>
      <c r="C526" s="92">
        <v>35.052433947722115</v>
      </c>
      <c r="D526" s="93" t="s">
        <v>16</v>
      </c>
      <c r="E526" s="93" t="s">
        <v>19</v>
      </c>
      <c r="F526" s="94">
        <v>4.9588426945708148</v>
      </c>
      <c r="G526" s="94">
        <v>59774.24506675858</v>
      </c>
      <c r="H526" s="93" t="s">
        <v>45</v>
      </c>
      <c r="I526" s="9" t="s">
        <v>19</v>
      </c>
    </row>
    <row r="527" spans="1:9" x14ac:dyDescent="0.35">
      <c r="A527" s="1"/>
      <c r="B527" s="91">
        <v>44157.541666661644</v>
      </c>
      <c r="C527" s="92">
        <v>181.56796004242366</v>
      </c>
      <c r="D527" s="93" t="s">
        <v>16</v>
      </c>
      <c r="E527" s="93" t="s">
        <v>20</v>
      </c>
      <c r="F527" s="94">
        <v>78.311660475674955</v>
      </c>
      <c r="G527" s="94">
        <v>174690.8773923876</v>
      </c>
      <c r="H527" s="93" t="s">
        <v>44</v>
      </c>
      <c r="I527" s="9" t="s">
        <v>20</v>
      </c>
    </row>
    <row r="528" spans="1:9" x14ac:dyDescent="0.35">
      <c r="A528" s="1"/>
      <c r="B528" s="91">
        <v>44157.583333328301</v>
      </c>
      <c r="C528" s="92">
        <v>219.18717058499655</v>
      </c>
      <c r="D528" s="93" t="s">
        <v>16</v>
      </c>
      <c r="E528" s="93" t="s">
        <v>20</v>
      </c>
      <c r="F528" s="94">
        <v>92.403222339013752</v>
      </c>
      <c r="G528" s="94">
        <v>202157.46799580267</v>
      </c>
      <c r="H528" s="93" t="s">
        <v>44</v>
      </c>
      <c r="I528" s="9" t="s">
        <v>20</v>
      </c>
    </row>
    <row r="529" spans="1:9" x14ac:dyDescent="0.35">
      <c r="A529" s="1"/>
      <c r="B529" s="91">
        <v>44157.624999994958</v>
      </c>
      <c r="C529" s="92">
        <v>220.36737649920914</v>
      </c>
      <c r="D529" s="93" t="s">
        <v>16</v>
      </c>
      <c r="E529" s="93" t="s">
        <v>20</v>
      </c>
      <c r="F529" s="94">
        <v>95.357032387501576</v>
      </c>
      <c r="G529" s="94">
        <v>200762.21444895206</v>
      </c>
      <c r="H529" s="93" t="s">
        <v>44</v>
      </c>
      <c r="I529" s="9" t="s">
        <v>20</v>
      </c>
    </row>
    <row r="530" spans="1:9" x14ac:dyDescent="0.35">
      <c r="A530" s="1"/>
      <c r="B530" s="91">
        <v>44157.666666661615</v>
      </c>
      <c r="C530" s="92">
        <v>80.175405369864563</v>
      </c>
      <c r="D530" s="93" t="s">
        <v>16</v>
      </c>
      <c r="E530" s="93" t="s">
        <v>21</v>
      </c>
      <c r="F530" s="94">
        <v>64.819689402402233</v>
      </c>
      <c r="G530" s="94">
        <v>130230.09638656361</v>
      </c>
      <c r="H530" s="93" t="s">
        <v>45</v>
      </c>
      <c r="I530" s="9" t="s">
        <v>21</v>
      </c>
    </row>
    <row r="531" spans="1:9" x14ac:dyDescent="0.35">
      <c r="A531" s="1"/>
      <c r="B531" s="91">
        <v>44157.708333328272</v>
      </c>
      <c r="C531" s="92">
        <v>148.83727153560145</v>
      </c>
      <c r="D531" s="93" t="s">
        <v>16</v>
      </c>
      <c r="E531" s="93" t="s">
        <v>19</v>
      </c>
      <c r="F531" s="94">
        <v>50.567378317139259</v>
      </c>
      <c r="G531" s="94">
        <v>165514.04348645019</v>
      </c>
      <c r="H531" s="93" t="s">
        <v>45</v>
      </c>
      <c r="I531" s="9" t="s">
        <v>19</v>
      </c>
    </row>
    <row r="532" spans="1:9" x14ac:dyDescent="0.35">
      <c r="A532" s="1"/>
      <c r="B532" s="91">
        <v>44157.749999994929</v>
      </c>
      <c r="C532" s="92">
        <v>416.13407280364754</v>
      </c>
      <c r="D532" s="93" t="s">
        <v>16</v>
      </c>
      <c r="E532" s="93" t="s">
        <v>20</v>
      </c>
      <c r="F532" s="94">
        <v>85.247182775749053</v>
      </c>
      <c r="G532" s="94">
        <v>198191.65331870492</v>
      </c>
      <c r="H532" s="93" t="s">
        <v>44</v>
      </c>
      <c r="I532" s="9" t="s">
        <v>20</v>
      </c>
    </row>
    <row r="533" spans="1:9" x14ac:dyDescent="0.35">
      <c r="A533" s="1"/>
      <c r="B533" s="91">
        <v>44157.791666661586</v>
      </c>
      <c r="C533" s="92">
        <v>246.35786384661685</v>
      </c>
      <c r="D533" s="93" t="s">
        <v>16</v>
      </c>
      <c r="E533" s="93" t="s">
        <v>20</v>
      </c>
      <c r="F533" s="94">
        <v>93.295846238668702</v>
      </c>
      <c r="G533" s="94">
        <v>197661.20306511785</v>
      </c>
      <c r="H533" s="93" t="s">
        <v>44</v>
      </c>
      <c r="I533" s="9" t="s">
        <v>20</v>
      </c>
    </row>
    <row r="534" spans="1:9" x14ac:dyDescent="0.35">
      <c r="A534" s="1"/>
      <c r="B534" s="91">
        <v>44157.833333328243</v>
      </c>
      <c r="C534" s="92">
        <v>101.93875241447111</v>
      </c>
      <c r="D534" s="93" t="s">
        <v>16</v>
      </c>
      <c r="E534" s="93" t="s">
        <v>20</v>
      </c>
      <c r="F534" s="94">
        <v>73.076376309910529</v>
      </c>
      <c r="G534" s="94">
        <v>195570.7897253063</v>
      </c>
      <c r="H534" s="93" t="s">
        <v>44</v>
      </c>
      <c r="I534" s="9" t="s">
        <v>20</v>
      </c>
    </row>
    <row r="535" spans="1:9" x14ac:dyDescent="0.35">
      <c r="A535" s="1"/>
      <c r="B535" s="91">
        <v>44157.8749999949</v>
      </c>
      <c r="C535" s="92">
        <v>242.43675312732239</v>
      </c>
      <c r="D535" s="93" t="s">
        <v>16</v>
      </c>
      <c r="E535" s="93" t="s">
        <v>20</v>
      </c>
      <c r="F535" s="94">
        <v>90.58548351319277</v>
      </c>
      <c r="G535" s="94">
        <v>197981.79401288248</v>
      </c>
      <c r="H535" s="93" t="s">
        <v>44</v>
      </c>
      <c r="I535" s="9" t="s">
        <v>20</v>
      </c>
    </row>
    <row r="536" spans="1:9" x14ac:dyDescent="0.35">
      <c r="A536" s="1"/>
      <c r="B536" s="91">
        <v>44157.916666661557</v>
      </c>
      <c r="C536" s="92">
        <v>308.83359373645021</v>
      </c>
      <c r="D536" s="93" t="s">
        <v>16</v>
      </c>
      <c r="E536" s="93" t="s">
        <v>20</v>
      </c>
      <c r="F536" s="94">
        <v>94.35879924803703</v>
      </c>
      <c r="G536" s="94">
        <v>199189.66755039996</v>
      </c>
      <c r="H536" s="93" t="s">
        <v>44</v>
      </c>
      <c r="I536" s="9" t="s">
        <v>20</v>
      </c>
    </row>
    <row r="537" spans="1:9" x14ac:dyDescent="0.35">
      <c r="A537" s="1"/>
      <c r="B537" s="91">
        <v>44157.958333328213</v>
      </c>
      <c r="C537" s="92">
        <v>134.49893206111219</v>
      </c>
      <c r="D537" s="93" t="s">
        <v>16</v>
      </c>
      <c r="E537" s="93" t="s">
        <v>20</v>
      </c>
      <c r="F537" s="94">
        <v>79.548886625060419</v>
      </c>
      <c r="G537" s="94">
        <v>198967.8146499494</v>
      </c>
      <c r="H537" s="93" t="s">
        <v>44</v>
      </c>
      <c r="I537" s="9" t="s">
        <v>20</v>
      </c>
    </row>
    <row r="538" spans="1:9" x14ac:dyDescent="0.35">
      <c r="A538" s="1"/>
      <c r="B538" s="91">
        <v>44157.99999999487</v>
      </c>
      <c r="C538" s="92">
        <v>260.91108058140344</v>
      </c>
      <c r="D538" s="93" t="s">
        <v>16</v>
      </c>
      <c r="E538" s="93" t="s">
        <v>20</v>
      </c>
      <c r="F538" s="94">
        <v>92.594818388630173</v>
      </c>
      <c r="G538" s="94">
        <v>200119.55845144336</v>
      </c>
      <c r="H538" s="93" t="s">
        <v>44</v>
      </c>
      <c r="I538" s="9" t="s">
        <v>20</v>
      </c>
    </row>
    <row r="539" spans="1:9" x14ac:dyDescent="0.35">
      <c r="A539" s="1"/>
      <c r="B539" s="91">
        <v>44158.041666661527</v>
      </c>
      <c r="C539" s="92">
        <v>201.52690043733429</v>
      </c>
      <c r="D539" s="93" t="s">
        <v>16</v>
      </c>
      <c r="E539" s="93" t="s">
        <v>20</v>
      </c>
      <c r="F539" s="94">
        <v>90.79496732958485</v>
      </c>
      <c r="G539" s="94">
        <v>198503.94539643574</v>
      </c>
      <c r="H539" s="93" t="s">
        <v>44</v>
      </c>
      <c r="I539" s="9" t="s">
        <v>20</v>
      </c>
    </row>
    <row r="540" spans="1:9" x14ac:dyDescent="0.35">
      <c r="A540" s="1"/>
      <c r="B540" s="91">
        <v>44158.083333328184</v>
      </c>
      <c r="C540" s="92">
        <v>180.33813769024601</v>
      </c>
      <c r="D540" s="93" t="s">
        <v>16</v>
      </c>
      <c r="E540" s="93" t="s">
        <v>20</v>
      </c>
      <c r="F540" s="94">
        <v>76.142599084994416</v>
      </c>
      <c r="G540" s="94">
        <v>201294.80752730882</v>
      </c>
      <c r="H540" s="93" t="s">
        <v>44</v>
      </c>
      <c r="I540" s="9" t="s">
        <v>20</v>
      </c>
    </row>
    <row r="541" spans="1:9" x14ac:dyDescent="0.35">
      <c r="A541" s="1"/>
      <c r="B541" s="91">
        <v>44158.124999994841</v>
      </c>
      <c r="C541" s="92">
        <v>260.16426422920387</v>
      </c>
      <c r="D541" s="93" t="s">
        <v>16</v>
      </c>
      <c r="E541" s="93" t="s">
        <v>20</v>
      </c>
      <c r="F541" s="94">
        <v>94.255663872841154</v>
      </c>
      <c r="G541" s="94">
        <v>202157.50018153066</v>
      </c>
      <c r="H541" s="93" t="s">
        <v>44</v>
      </c>
      <c r="I541" s="9" t="s">
        <v>20</v>
      </c>
    </row>
    <row r="542" spans="1:9" x14ac:dyDescent="0.35">
      <c r="A542" s="1"/>
      <c r="B542" s="91">
        <v>44158.166666661498</v>
      </c>
      <c r="C542" s="92">
        <v>134.07301783946184</v>
      </c>
      <c r="D542" s="93" t="s">
        <v>16</v>
      </c>
      <c r="E542" s="93" t="s">
        <v>20</v>
      </c>
      <c r="F542" s="94">
        <v>80.670967816413793</v>
      </c>
      <c r="G542" s="94">
        <v>197591.30833714065</v>
      </c>
      <c r="H542" s="93" t="s">
        <v>44</v>
      </c>
      <c r="I542" s="9" t="s">
        <v>20</v>
      </c>
    </row>
    <row r="543" spans="1:9" x14ac:dyDescent="0.35">
      <c r="A543" s="1"/>
      <c r="B543" s="91">
        <v>44158.208333328155</v>
      </c>
      <c r="C543" s="92">
        <v>243.99978485319417</v>
      </c>
      <c r="D543" s="93" t="s">
        <v>16</v>
      </c>
      <c r="E543" s="93" t="s">
        <v>20</v>
      </c>
      <c r="F543" s="94">
        <v>85.240604289870078</v>
      </c>
      <c r="G543" s="94">
        <v>202007.08655794236</v>
      </c>
      <c r="H543" s="93" t="s">
        <v>44</v>
      </c>
      <c r="I543" s="9" t="s">
        <v>20</v>
      </c>
    </row>
    <row r="544" spans="1:9" x14ac:dyDescent="0.35">
      <c r="A544" s="1"/>
      <c r="B544" s="91">
        <v>44158.249999994812</v>
      </c>
      <c r="C544" s="92">
        <v>252.99947931247522</v>
      </c>
      <c r="D544" s="93" t="s">
        <v>16</v>
      </c>
      <c r="E544" s="93" t="s">
        <v>20</v>
      </c>
      <c r="F544" s="94">
        <v>93.211813086688167</v>
      </c>
      <c r="G544" s="94">
        <v>201501.08094980873</v>
      </c>
      <c r="H544" s="93" t="s">
        <v>44</v>
      </c>
      <c r="I544" s="9" t="s">
        <v>20</v>
      </c>
    </row>
    <row r="545" spans="1:9" x14ac:dyDescent="0.35">
      <c r="A545" s="1"/>
      <c r="B545" s="91">
        <v>44158.291666661469</v>
      </c>
      <c r="C545" s="92">
        <v>109.29687113222371</v>
      </c>
      <c r="D545" s="93" t="s">
        <v>16</v>
      </c>
      <c r="E545" s="93" t="s">
        <v>20</v>
      </c>
      <c r="F545" s="94">
        <v>74.296096210359124</v>
      </c>
      <c r="G545" s="94">
        <v>199590.70968375762</v>
      </c>
      <c r="H545" s="93" t="s">
        <v>44</v>
      </c>
      <c r="I545" s="9" t="s">
        <v>20</v>
      </c>
    </row>
    <row r="546" spans="1:9" x14ac:dyDescent="0.35">
      <c r="A546" s="1"/>
      <c r="B546" s="91">
        <v>44158.333333328126</v>
      </c>
      <c r="C546" s="92">
        <v>336.44049305761888</v>
      </c>
      <c r="D546" s="93" t="s">
        <v>16</v>
      </c>
      <c r="E546" s="93" t="s">
        <v>20</v>
      </c>
      <c r="F546" s="94">
        <v>93.229969382615096</v>
      </c>
      <c r="G546" s="94">
        <v>202165.60043916944</v>
      </c>
      <c r="H546" s="93" t="s">
        <v>44</v>
      </c>
      <c r="I546" s="9" t="s">
        <v>20</v>
      </c>
    </row>
    <row r="547" spans="1:9" x14ac:dyDescent="0.35">
      <c r="A547" s="1"/>
      <c r="B547" s="91">
        <v>44158.374999994783</v>
      </c>
      <c r="C547" s="92">
        <v>364.28548559143991</v>
      </c>
      <c r="D547" s="93" t="s">
        <v>16</v>
      </c>
      <c r="E547" s="93" t="s">
        <v>20</v>
      </c>
      <c r="F547" s="94">
        <v>95.678066357657372</v>
      </c>
      <c r="G547" s="94">
        <v>197687.68468828083</v>
      </c>
      <c r="H547" s="93" t="s">
        <v>44</v>
      </c>
      <c r="I547" s="9" t="s">
        <v>20</v>
      </c>
    </row>
    <row r="548" spans="1:9" x14ac:dyDescent="0.35">
      <c r="A548" s="1"/>
      <c r="B548" s="91">
        <v>44158.41666666144</v>
      </c>
      <c r="C548" s="92">
        <v>288.58371501297103</v>
      </c>
      <c r="D548" s="93" t="s">
        <v>16</v>
      </c>
      <c r="E548" s="93" t="s">
        <v>20</v>
      </c>
      <c r="F548" s="94">
        <v>80.928717095669384</v>
      </c>
      <c r="G548" s="94">
        <v>197564.13859128402</v>
      </c>
      <c r="H548" s="93" t="s">
        <v>44</v>
      </c>
      <c r="I548" s="9" t="s">
        <v>20</v>
      </c>
    </row>
    <row r="549" spans="1:9" x14ac:dyDescent="0.35">
      <c r="A549" s="1"/>
      <c r="B549" s="91">
        <v>44158.458333328097</v>
      </c>
      <c r="C549" s="92">
        <v>253.51764830464955</v>
      </c>
      <c r="D549" s="93" t="s">
        <v>16</v>
      </c>
      <c r="E549" s="93" t="s">
        <v>20</v>
      </c>
      <c r="F549" s="94">
        <v>94.90709700651837</v>
      </c>
      <c r="G549" s="94">
        <v>199223.4893827652</v>
      </c>
      <c r="H549" s="93" t="s">
        <v>44</v>
      </c>
      <c r="I549" s="9" t="s">
        <v>20</v>
      </c>
    </row>
    <row r="550" spans="1:9" x14ac:dyDescent="0.35">
      <c r="A550" s="1"/>
      <c r="B550" s="91">
        <v>44158.499999994754</v>
      </c>
      <c r="C550" s="92">
        <v>155.39327796985268</v>
      </c>
      <c r="D550" s="93" t="s">
        <v>16</v>
      </c>
      <c r="E550" s="93" t="s">
        <v>20</v>
      </c>
      <c r="F550" s="94">
        <v>84.194593706344833</v>
      </c>
      <c r="G550" s="94">
        <v>195447.85879820085</v>
      </c>
      <c r="H550" s="93" t="s">
        <v>44</v>
      </c>
      <c r="I550" s="9" t="s">
        <v>20</v>
      </c>
    </row>
    <row r="551" spans="1:9" x14ac:dyDescent="0.35">
      <c r="A551" s="1"/>
      <c r="B551" s="91">
        <v>44158.541666661411</v>
      </c>
      <c r="C551" s="92">
        <v>213.20745442346103</v>
      </c>
      <c r="D551" s="93" t="s">
        <v>16</v>
      </c>
      <c r="E551" s="93" t="s">
        <v>20</v>
      </c>
      <c r="F551" s="94">
        <v>75.613902815325929</v>
      </c>
      <c r="G551" s="94">
        <v>200392.79320541138</v>
      </c>
      <c r="H551" s="93" t="s">
        <v>44</v>
      </c>
      <c r="I551" s="9" t="s">
        <v>20</v>
      </c>
    </row>
    <row r="552" spans="1:9" x14ac:dyDescent="0.35">
      <c r="A552" s="1"/>
      <c r="B552" s="91">
        <v>44158.583333328068</v>
      </c>
      <c r="C552" s="92">
        <v>285.99424267066678</v>
      </c>
      <c r="D552" s="93" t="s">
        <v>16</v>
      </c>
      <c r="E552" s="93" t="s">
        <v>20</v>
      </c>
      <c r="F552" s="94">
        <v>95.690445427987257</v>
      </c>
      <c r="G552" s="94">
        <v>199355.47921546095</v>
      </c>
      <c r="H552" s="93" t="s">
        <v>44</v>
      </c>
      <c r="I552" s="9" t="s">
        <v>20</v>
      </c>
    </row>
    <row r="553" spans="1:9" x14ac:dyDescent="0.35">
      <c r="A553" s="1"/>
      <c r="B553" s="91">
        <v>44158.624999994725</v>
      </c>
      <c r="C553" s="92">
        <v>90.701005449177316</v>
      </c>
      <c r="D553" s="93" t="s">
        <v>16</v>
      </c>
      <c r="E553" s="93" t="s">
        <v>20</v>
      </c>
      <c r="F553" s="94">
        <v>64.470839173498931</v>
      </c>
      <c r="G553" s="94">
        <v>173938.7926686164</v>
      </c>
      <c r="H553" s="93" t="s">
        <v>44</v>
      </c>
      <c r="I553" s="9" t="s">
        <v>20</v>
      </c>
    </row>
    <row r="554" spans="1:9" x14ac:dyDescent="0.35">
      <c r="A554" s="1"/>
      <c r="B554" s="91">
        <v>44158.666666661382</v>
      </c>
      <c r="C554" s="92">
        <v>147.33673317101756</v>
      </c>
      <c r="D554" s="93" t="s">
        <v>16</v>
      </c>
      <c r="E554" s="93" t="s">
        <v>20</v>
      </c>
      <c r="F554" s="94">
        <v>80.577488032416554</v>
      </c>
      <c r="G554" s="94">
        <v>197159.94063179145</v>
      </c>
      <c r="H554" s="93" t="s">
        <v>44</v>
      </c>
      <c r="I554" s="9" t="s">
        <v>20</v>
      </c>
    </row>
    <row r="555" spans="1:9" x14ac:dyDescent="0.35">
      <c r="A555" s="1"/>
      <c r="B555" s="91">
        <v>44158.708333328039</v>
      </c>
      <c r="C555" s="92">
        <v>281.44959296915266</v>
      </c>
      <c r="D555" s="93" t="s">
        <v>16</v>
      </c>
      <c r="E555" s="93" t="s">
        <v>20</v>
      </c>
      <c r="F555" s="94">
        <v>95.943555685991711</v>
      </c>
      <c r="G555" s="94">
        <v>196230.16316149104</v>
      </c>
      <c r="H555" s="93" t="s">
        <v>44</v>
      </c>
      <c r="I555" s="9" t="s">
        <v>20</v>
      </c>
    </row>
    <row r="556" spans="1:9" x14ac:dyDescent="0.35">
      <c r="A556" s="1"/>
      <c r="B556" s="91">
        <v>44158.749999994696</v>
      </c>
      <c r="C556" s="92">
        <v>186.25810740751848</v>
      </c>
      <c r="D556" s="93" t="s">
        <v>16</v>
      </c>
      <c r="E556" s="93" t="s">
        <v>20</v>
      </c>
      <c r="F556" s="94">
        <v>93.036959157691456</v>
      </c>
      <c r="G556" s="94">
        <v>196577.69306262804</v>
      </c>
      <c r="H556" s="93" t="s">
        <v>44</v>
      </c>
      <c r="I556" s="9" t="s">
        <v>20</v>
      </c>
    </row>
    <row r="557" spans="1:9" x14ac:dyDescent="0.35">
      <c r="A557" s="1"/>
      <c r="B557" s="91">
        <v>44158.791666661353</v>
      </c>
      <c r="C557" s="92">
        <v>122.34895964188294</v>
      </c>
      <c r="D557" s="93" t="s">
        <v>16</v>
      </c>
      <c r="E557" s="93" t="s">
        <v>20</v>
      </c>
      <c r="F557" s="94">
        <v>69.419833062664551</v>
      </c>
      <c r="G557" s="94">
        <v>197036.80932289563</v>
      </c>
      <c r="H557" s="93" t="s">
        <v>44</v>
      </c>
      <c r="I557" s="9" t="s">
        <v>20</v>
      </c>
    </row>
    <row r="558" spans="1:9" x14ac:dyDescent="0.35">
      <c r="A558" s="1"/>
      <c r="B558" s="91">
        <v>44158.83333332801</v>
      </c>
      <c r="C558" s="92">
        <v>261.93262731002665</v>
      </c>
      <c r="D558" s="93" t="s">
        <v>16</v>
      </c>
      <c r="E558" s="93" t="s">
        <v>20</v>
      </c>
      <c r="F558" s="94">
        <v>90.901868112660523</v>
      </c>
      <c r="G558" s="94">
        <v>199721.0713289633</v>
      </c>
      <c r="H558" s="93" t="s">
        <v>44</v>
      </c>
      <c r="I558" s="9" t="s">
        <v>20</v>
      </c>
    </row>
    <row r="559" spans="1:9" x14ac:dyDescent="0.35">
      <c r="A559" s="1"/>
      <c r="B559" s="91">
        <v>44158.874999994667</v>
      </c>
      <c r="C559" s="92">
        <v>273.76464431561271</v>
      </c>
      <c r="D559" s="93" t="s">
        <v>16</v>
      </c>
      <c r="E559" s="93" t="s">
        <v>20</v>
      </c>
      <c r="F559" s="94">
        <v>95.591643042975733</v>
      </c>
      <c r="G559" s="94">
        <v>198165.77857853801</v>
      </c>
      <c r="H559" s="93" t="s">
        <v>44</v>
      </c>
      <c r="I559" s="9" t="s">
        <v>20</v>
      </c>
    </row>
    <row r="560" spans="1:9" x14ac:dyDescent="0.35">
      <c r="A560" s="1"/>
      <c r="B560" s="91">
        <v>44158.916666661324</v>
      </c>
      <c r="C560" s="92">
        <v>131.32742276569601</v>
      </c>
      <c r="D560" s="93" t="s">
        <v>16</v>
      </c>
      <c r="E560" s="93" t="s">
        <v>20</v>
      </c>
      <c r="F560" s="94">
        <v>73.182732356651073</v>
      </c>
      <c r="G560" s="94">
        <v>198869.32034411337</v>
      </c>
      <c r="H560" s="93" t="s">
        <v>44</v>
      </c>
      <c r="I560" s="9" t="s">
        <v>20</v>
      </c>
    </row>
    <row r="561" spans="1:9" x14ac:dyDescent="0.35">
      <c r="A561" s="1"/>
      <c r="B561" s="91">
        <v>44158.958333327981</v>
      </c>
      <c r="C561" s="92">
        <v>281.03673773143026</v>
      </c>
      <c r="D561" s="93" t="s">
        <v>16</v>
      </c>
      <c r="E561" s="93" t="s">
        <v>20</v>
      </c>
      <c r="F561" s="94">
        <v>90.680344770188825</v>
      </c>
      <c r="G561" s="94">
        <v>200834.46083603954</v>
      </c>
      <c r="H561" s="93" t="s">
        <v>44</v>
      </c>
      <c r="I561" s="9" t="s">
        <v>20</v>
      </c>
    </row>
    <row r="562" spans="1:9" x14ac:dyDescent="0.35">
      <c r="A562" s="1"/>
      <c r="B562" s="91">
        <v>44158.999999994638</v>
      </c>
      <c r="C562" s="92">
        <v>120.89879603421367</v>
      </c>
      <c r="D562" s="93" t="s">
        <v>16</v>
      </c>
      <c r="E562" s="93" t="s">
        <v>23</v>
      </c>
      <c r="F562" s="94">
        <v>72.311139621168067</v>
      </c>
      <c r="G562" s="94">
        <v>171000.09264761597</v>
      </c>
      <c r="H562" s="93" t="s">
        <v>44</v>
      </c>
      <c r="I562" s="9" t="s">
        <v>23</v>
      </c>
    </row>
    <row r="563" spans="1:9" x14ac:dyDescent="0.35">
      <c r="A563" s="1"/>
      <c r="B563" s="91">
        <v>44159.041666661295</v>
      </c>
      <c r="C563" s="92">
        <v>9.1225535675055447</v>
      </c>
      <c r="D563" s="93" t="s">
        <v>16</v>
      </c>
      <c r="E563" s="93" t="s">
        <v>23</v>
      </c>
      <c r="F563" s="94">
        <v>23.815502394383948</v>
      </c>
      <c r="G563" s="94">
        <v>108359.57400799384</v>
      </c>
      <c r="H563" s="93" t="s">
        <v>44</v>
      </c>
      <c r="I563" s="9" t="s">
        <v>23</v>
      </c>
    </row>
    <row r="564" spans="1:9" x14ac:dyDescent="0.35">
      <c r="A564" s="1"/>
      <c r="B564" s="91">
        <v>44159.083333327952</v>
      </c>
      <c r="C564" s="92">
        <v>132.63188474800853</v>
      </c>
      <c r="D564" s="93" t="s">
        <v>16</v>
      </c>
      <c r="E564" s="93" t="s">
        <v>20</v>
      </c>
      <c r="F564" s="94">
        <v>56.9444236729057</v>
      </c>
      <c r="G564" s="94">
        <v>180500.77770899679</v>
      </c>
      <c r="H564" s="93" t="s">
        <v>44</v>
      </c>
      <c r="I564" s="9" t="s">
        <v>20</v>
      </c>
    </row>
    <row r="565" spans="1:9" x14ac:dyDescent="0.35">
      <c r="A565" s="1"/>
      <c r="B565" s="91">
        <v>44159.124999994609</v>
      </c>
      <c r="C565" s="92">
        <v>205.85930371365768</v>
      </c>
      <c r="D565" s="93" t="s">
        <v>16</v>
      </c>
      <c r="E565" s="93" t="s">
        <v>20</v>
      </c>
      <c r="F565" s="94">
        <v>96.087789914061361</v>
      </c>
      <c r="G565" s="94">
        <v>203672.20989009613</v>
      </c>
      <c r="H565" s="93" t="s">
        <v>44</v>
      </c>
      <c r="I565" s="9" t="s">
        <v>20</v>
      </c>
    </row>
    <row r="566" spans="1:9" x14ac:dyDescent="0.35">
      <c r="A566" s="1"/>
      <c r="B566" s="91">
        <v>44159.166666661265</v>
      </c>
      <c r="C566" s="92">
        <v>39.557688372228704</v>
      </c>
      <c r="D566" s="93" t="s">
        <v>16</v>
      </c>
      <c r="E566" s="93" t="s">
        <v>20</v>
      </c>
      <c r="F566" s="94">
        <v>54.874890627880731</v>
      </c>
      <c r="G566" s="94">
        <v>140610.06963398994</v>
      </c>
      <c r="H566" s="93" t="s">
        <v>44</v>
      </c>
      <c r="I566" s="9" t="s">
        <v>20</v>
      </c>
    </row>
    <row r="567" spans="1:9" x14ac:dyDescent="0.35">
      <c r="A567" s="1"/>
      <c r="B567" s="91">
        <v>44159.208333327922</v>
      </c>
      <c r="C567" s="92">
        <v>86.609317700824917</v>
      </c>
      <c r="D567" s="93" t="s">
        <v>16</v>
      </c>
      <c r="E567" s="93" t="s">
        <v>20</v>
      </c>
      <c r="F567" s="94">
        <v>40.818691669551889</v>
      </c>
      <c r="G567" s="94">
        <v>152867.38009172157</v>
      </c>
      <c r="H567" s="93" t="s">
        <v>44</v>
      </c>
      <c r="I567" s="9" t="s">
        <v>20</v>
      </c>
    </row>
    <row r="568" spans="1:9" x14ac:dyDescent="0.35">
      <c r="A568" s="1"/>
      <c r="B568" s="91">
        <v>44159.249999994579</v>
      </c>
      <c r="C568" s="92">
        <v>302.12343107103436</v>
      </c>
      <c r="D568" s="93" t="s">
        <v>16</v>
      </c>
      <c r="E568" s="93" t="s">
        <v>21</v>
      </c>
      <c r="F568" s="94">
        <v>84.64038249802671</v>
      </c>
      <c r="G568" s="94">
        <v>152638.80950576882</v>
      </c>
      <c r="H568" s="93" t="s">
        <v>45</v>
      </c>
      <c r="I568" s="9" t="s">
        <v>21</v>
      </c>
    </row>
    <row r="569" spans="1:9" x14ac:dyDescent="0.35">
      <c r="A569" s="1"/>
      <c r="B569" s="91">
        <v>44159.291666661236</v>
      </c>
      <c r="C569" s="92">
        <v>308.3628432661958</v>
      </c>
      <c r="D569" s="93" t="s">
        <v>16</v>
      </c>
      <c r="E569" s="93" t="s">
        <v>21</v>
      </c>
      <c r="F569" s="94">
        <v>20.525824632286323</v>
      </c>
      <c r="G569" s="94">
        <v>14790.243179707964</v>
      </c>
      <c r="H569" s="93" t="s">
        <v>45</v>
      </c>
      <c r="I569" s="9" t="s">
        <v>21</v>
      </c>
    </row>
    <row r="570" spans="1:9" x14ac:dyDescent="0.35">
      <c r="A570" s="1"/>
      <c r="B570" s="91">
        <v>44159.333333327893</v>
      </c>
      <c r="C570" s="92">
        <v>331.85494272020134</v>
      </c>
      <c r="D570" s="93" t="s">
        <v>16</v>
      </c>
      <c r="E570" s="93" t="s">
        <v>22</v>
      </c>
      <c r="F570" s="94">
        <v>3.3110001428871418E-2</v>
      </c>
      <c r="G570" s="94">
        <v>1336.4087665143375</v>
      </c>
      <c r="H570" s="93" t="s">
        <v>45</v>
      </c>
      <c r="I570" s="9" t="s">
        <v>22</v>
      </c>
    </row>
    <row r="571" spans="1:9" x14ac:dyDescent="0.35">
      <c r="A571" s="1"/>
      <c r="B571" s="91">
        <v>44159.37499999455</v>
      </c>
      <c r="C571" s="92">
        <v>158.2214597811267</v>
      </c>
      <c r="D571" s="93" t="s">
        <v>16</v>
      </c>
      <c r="E571" s="93" t="s">
        <v>22</v>
      </c>
      <c r="F571" s="94">
        <v>3.234013692989679E-2</v>
      </c>
      <c r="G571" s="94">
        <v>822.40231953921386</v>
      </c>
      <c r="H571" s="93" t="s">
        <v>45</v>
      </c>
      <c r="I571" s="9" t="s">
        <v>22</v>
      </c>
    </row>
    <row r="572" spans="1:9" x14ac:dyDescent="0.35">
      <c r="A572" s="1"/>
      <c r="B572" s="91">
        <v>44159.416666661207</v>
      </c>
      <c r="C572" s="92">
        <v>140.04159876558626</v>
      </c>
      <c r="D572" s="93" t="s">
        <v>16</v>
      </c>
      <c r="E572" s="93" t="s">
        <v>22</v>
      </c>
      <c r="F572" s="94">
        <v>3.2483632271786453E-2</v>
      </c>
      <c r="G572" s="94">
        <v>308.39587256409061</v>
      </c>
      <c r="H572" s="93" t="s">
        <v>45</v>
      </c>
      <c r="I572" s="9" t="s">
        <v>22</v>
      </c>
    </row>
    <row r="573" spans="1:9" x14ac:dyDescent="0.35">
      <c r="A573" s="1"/>
      <c r="B573" s="91">
        <v>44159.458333327864</v>
      </c>
      <c r="C573" s="92">
        <v>204.77732425628392</v>
      </c>
      <c r="D573" s="93" t="s">
        <v>16</v>
      </c>
      <c r="E573" s="93" t="s">
        <v>19</v>
      </c>
      <c r="F573" s="94">
        <v>17.055703555886549</v>
      </c>
      <c r="G573" s="94">
        <v>143780.83027101326</v>
      </c>
      <c r="H573" s="93" t="s">
        <v>45</v>
      </c>
      <c r="I573" s="9" t="s">
        <v>19</v>
      </c>
    </row>
    <row r="574" spans="1:9" x14ac:dyDescent="0.35">
      <c r="A574" s="1"/>
      <c r="B574" s="91">
        <v>44159.499999994521</v>
      </c>
      <c r="C574" s="92">
        <v>166.94883966307034</v>
      </c>
      <c r="D574" s="93" t="s">
        <v>16</v>
      </c>
      <c r="E574" s="93" t="s">
        <v>20</v>
      </c>
      <c r="F574" s="94">
        <v>75.546094992223615</v>
      </c>
      <c r="G574" s="94">
        <v>179042.31271887265</v>
      </c>
      <c r="H574" s="93" t="s">
        <v>44</v>
      </c>
      <c r="I574" s="9" t="s">
        <v>20</v>
      </c>
    </row>
    <row r="575" spans="1:9" x14ac:dyDescent="0.35">
      <c r="A575" s="1"/>
      <c r="B575" s="91">
        <v>44159.541666661178</v>
      </c>
      <c r="C575" s="92">
        <v>210.58966737111407</v>
      </c>
      <c r="D575" s="93" t="s">
        <v>16</v>
      </c>
      <c r="E575" s="93" t="s">
        <v>20</v>
      </c>
      <c r="F575" s="94">
        <v>87.926780302963635</v>
      </c>
      <c r="G575" s="94">
        <v>193892.3733259404</v>
      </c>
      <c r="H575" s="93" t="s">
        <v>44</v>
      </c>
      <c r="I575" s="9" t="s">
        <v>20</v>
      </c>
    </row>
    <row r="576" spans="1:9" x14ac:dyDescent="0.35">
      <c r="A576" s="1"/>
      <c r="B576" s="91">
        <v>44159.583333327835</v>
      </c>
      <c r="C576" s="92">
        <v>231.78772059570383</v>
      </c>
      <c r="D576" s="93" t="s">
        <v>16</v>
      </c>
      <c r="E576" s="93" t="s">
        <v>20</v>
      </c>
      <c r="F576" s="94">
        <v>92.74419380770324</v>
      </c>
      <c r="G576" s="94">
        <v>195051.00229703024</v>
      </c>
      <c r="H576" s="93" t="s">
        <v>44</v>
      </c>
      <c r="I576" s="9" t="s">
        <v>20</v>
      </c>
    </row>
    <row r="577" spans="1:9" x14ac:dyDescent="0.35">
      <c r="A577" s="1"/>
      <c r="B577" s="91">
        <v>44159.624999994492</v>
      </c>
      <c r="C577" s="92">
        <v>245.12756425867238</v>
      </c>
      <c r="D577" s="93" t="s">
        <v>16</v>
      </c>
      <c r="E577" s="93" t="s">
        <v>20</v>
      </c>
      <c r="F577" s="94">
        <v>90.734536938692131</v>
      </c>
      <c r="G577" s="94">
        <v>195381.46761645901</v>
      </c>
      <c r="H577" s="93" t="s">
        <v>44</v>
      </c>
      <c r="I577" s="9" t="s">
        <v>20</v>
      </c>
    </row>
    <row r="578" spans="1:9" x14ac:dyDescent="0.35">
      <c r="A578" s="1"/>
      <c r="B578" s="91">
        <v>44159.666666661149</v>
      </c>
      <c r="C578" s="92">
        <v>128.30834198724233</v>
      </c>
      <c r="D578" s="93" t="s">
        <v>16</v>
      </c>
      <c r="E578" s="93" t="s">
        <v>20</v>
      </c>
      <c r="F578" s="94">
        <v>85.89579736207817</v>
      </c>
      <c r="G578" s="94">
        <v>194321.03932192663</v>
      </c>
      <c r="H578" s="93" t="s">
        <v>44</v>
      </c>
      <c r="I578" s="9" t="s">
        <v>20</v>
      </c>
    </row>
    <row r="579" spans="1:9" x14ac:dyDescent="0.35">
      <c r="A579" s="1"/>
      <c r="B579" s="91">
        <v>44159.708333327806</v>
      </c>
      <c r="C579" s="92">
        <v>307.08868228830266</v>
      </c>
      <c r="D579" s="93" t="s">
        <v>16</v>
      </c>
      <c r="E579" s="93" t="s">
        <v>20</v>
      </c>
      <c r="F579" s="94">
        <v>89.593520265140413</v>
      </c>
      <c r="G579" s="94">
        <v>195700.66847666446</v>
      </c>
      <c r="H579" s="93" t="s">
        <v>44</v>
      </c>
      <c r="I579" s="9" t="s">
        <v>20</v>
      </c>
    </row>
    <row r="580" spans="1:9" x14ac:dyDescent="0.35">
      <c r="A580" s="1"/>
      <c r="B580" s="91">
        <v>44159.749999994463</v>
      </c>
      <c r="C580" s="92">
        <v>339.14261935361122</v>
      </c>
      <c r="D580" s="93" t="s">
        <v>16</v>
      </c>
      <c r="E580" s="93" t="s">
        <v>20</v>
      </c>
      <c r="F580" s="94">
        <v>96.190098540098262</v>
      </c>
      <c r="G580" s="94">
        <v>196306.20975137406</v>
      </c>
      <c r="H580" s="93" t="s">
        <v>44</v>
      </c>
      <c r="I580" s="9" t="s">
        <v>20</v>
      </c>
    </row>
    <row r="581" spans="1:9" x14ac:dyDescent="0.35">
      <c r="A581" s="1"/>
      <c r="B581" s="91">
        <v>44159.79166666112</v>
      </c>
      <c r="C581" s="92">
        <v>247.01149183931591</v>
      </c>
      <c r="D581" s="93" t="s">
        <v>16</v>
      </c>
      <c r="E581" s="93" t="s">
        <v>20</v>
      </c>
      <c r="F581" s="94">
        <v>89.856245689531804</v>
      </c>
      <c r="G581" s="94">
        <v>194190.67991812344</v>
      </c>
      <c r="H581" s="93" t="s">
        <v>44</v>
      </c>
      <c r="I581" s="9" t="s">
        <v>20</v>
      </c>
    </row>
    <row r="582" spans="1:9" x14ac:dyDescent="0.35">
      <c r="A582" s="1"/>
      <c r="B582" s="91">
        <v>44159.833333327777</v>
      </c>
      <c r="C582" s="92">
        <v>282.08995027542113</v>
      </c>
      <c r="D582" s="93" t="s">
        <v>16</v>
      </c>
      <c r="E582" s="93" t="s">
        <v>20</v>
      </c>
      <c r="F582" s="94">
        <v>89.124450908893337</v>
      </c>
      <c r="G582" s="94">
        <v>194718.60743900022</v>
      </c>
      <c r="H582" s="93" t="s">
        <v>44</v>
      </c>
      <c r="I582" s="9" t="s">
        <v>20</v>
      </c>
    </row>
    <row r="583" spans="1:9" x14ac:dyDescent="0.35">
      <c r="A583" s="1"/>
      <c r="B583" s="91">
        <v>44159.874999994434</v>
      </c>
      <c r="C583" s="92">
        <v>471.92358957926433</v>
      </c>
      <c r="D583" s="93" t="s">
        <v>16</v>
      </c>
      <c r="E583" s="93" t="s">
        <v>20</v>
      </c>
      <c r="F583" s="94">
        <v>95.790963595124481</v>
      </c>
      <c r="G583" s="94">
        <v>196270.43800295744</v>
      </c>
      <c r="H583" s="93" t="s">
        <v>44</v>
      </c>
      <c r="I583" s="9" t="s">
        <v>20</v>
      </c>
    </row>
    <row r="584" spans="1:9" x14ac:dyDescent="0.35">
      <c r="A584" s="1"/>
      <c r="B584" s="91">
        <v>44159.916666661091</v>
      </c>
      <c r="C584" s="92">
        <v>367.09154452747765</v>
      </c>
      <c r="D584" s="93" t="s">
        <v>16</v>
      </c>
      <c r="E584" s="93" t="s">
        <v>20</v>
      </c>
      <c r="F584" s="94">
        <v>95.905069911688173</v>
      </c>
      <c r="G584" s="94">
        <v>195955.3649763343</v>
      </c>
      <c r="H584" s="93" t="s">
        <v>44</v>
      </c>
      <c r="I584" s="9" t="s">
        <v>20</v>
      </c>
    </row>
    <row r="585" spans="1:9" x14ac:dyDescent="0.35">
      <c r="A585" s="1"/>
      <c r="B585" s="91">
        <v>44159.958333327748</v>
      </c>
      <c r="C585" s="92">
        <v>139.335652313987</v>
      </c>
      <c r="D585" s="93" t="s">
        <v>16</v>
      </c>
      <c r="E585" s="93" t="s">
        <v>20</v>
      </c>
      <c r="F585" s="94">
        <v>78.273959078270465</v>
      </c>
      <c r="G585" s="94">
        <v>197009.92555298586</v>
      </c>
      <c r="H585" s="93" t="s">
        <v>44</v>
      </c>
      <c r="I585" s="9" t="s">
        <v>20</v>
      </c>
    </row>
    <row r="586" spans="1:9" x14ac:dyDescent="0.35">
      <c r="A586" s="1"/>
      <c r="B586" s="91">
        <v>44159.999999994405</v>
      </c>
      <c r="C586" s="92">
        <v>232.45388315316109</v>
      </c>
      <c r="D586" s="93" t="s">
        <v>16</v>
      </c>
      <c r="E586" s="93" t="s">
        <v>20</v>
      </c>
      <c r="F586" s="94">
        <v>81.148689037422258</v>
      </c>
      <c r="G586" s="94">
        <v>197942.92741758641</v>
      </c>
      <c r="H586" s="93" t="s">
        <v>44</v>
      </c>
      <c r="I586" s="9" t="s">
        <v>20</v>
      </c>
    </row>
    <row r="587" spans="1:9" x14ac:dyDescent="0.35">
      <c r="A587" s="1"/>
      <c r="B587" s="91">
        <v>44160.041666661062</v>
      </c>
      <c r="C587" s="92">
        <v>329.13603103460457</v>
      </c>
      <c r="D587" s="93" t="s">
        <v>16</v>
      </c>
      <c r="E587" s="93" t="s">
        <v>20</v>
      </c>
      <c r="F587" s="94">
        <v>95.745689900717792</v>
      </c>
      <c r="G587" s="94">
        <v>198438.06748734973</v>
      </c>
      <c r="H587" s="93" t="s">
        <v>44</v>
      </c>
      <c r="I587" s="9" t="s">
        <v>20</v>
      </c>
    </row>
    <row r="588" spans="1:9" x14ac:dyDescent="0.35">
      <c r="A588" s="1"/>
      <c r="B588" s="91">
        <v>44160.083333327719</v>
      </c>
      <c r="C588" s="92">
        <v>161.74958032759815</v>
      </c>
      <c r="D588" s="93" t="s">
        <v>16</v>
      </c>
      <c r="E588" s="93" t="s">
        <v>20</v>
      </c>
      <c r="F588" s="94">
        <v>83.078046348604929</v>
      </c>
      <c r="G588" s="94">
        <v>195459.75917292514</v>
      </c>
      <c r="H588" s="93" t="s">
        <v>44</v>
      </c>
      <c r="I588" s="9" t="s">
        <v>20</v>
      </c>
    </row>
    <row r="589" spans="1:9" x14ac:dyDescent="0.35">
      <c r="A589" s="1"/>
      <c r="B589" s="91">
        <v>44160.124999994376</v>
      </c>
      <c r="C589" s="92">
        <v>349.64238696446193</v>
      </c>
      <c r="D589" s="93" t="s">
        <v>16</v>
      </c>
      <c r="E589" s="93" t="s">
        <v>20</v>
      </c>
      <c r="F589" s="94">
        <v>92.617261317697555</v>
      </c>
      <c r="G589" s="94">
        <v>199657.30870854435</v>
      </c>
      <c r="H589" s="93" t="s">
        <v>44</v>
      </c>
      <c r="I589" s="9" t="s">
        <v>20</v>
      </c>
    </row>
    <row r="590" spans="1:9" x14ac:dyDescent="0.35">
      <c r="A590" s="1"/>
      <c r="B590" s="91">
        <v>44160.166666661033</v>
      </c>
      <c r="C590" s="92">
        <v>426.34973562038721</v>
      </c>
      <c r="D590" s="93" t="s">
        <v>16</v>
      </c>
      <c r="E590" s="93" t="s">
        <v>20</v>
      </c>
      <c r="F590" s="94">
        <v>95.757498399409457</v>
      </c>
      <c r="G590" s="94">
        <v>199335.43110883734</v>
      </c>
      <c r="H590" s="93" t="s">
        <v>44</v>
      </c>
      <c r="I590" s="9" t="s">
        <v>20</v>
      </c>
    </row>
    <row r="591" spans="1:9" x14ac:dyDescent="0.35">
      <c r="A591" s="1"/>
      <c r="B591" s="91">
        <v>44160.20833332769</v>
      </c>
      <c r="C591" s="92">
        <v>170.99671144738238</v>
      </c>
      <c r="D591" s="93" t="s">
        <v>16</v>
      </c>
      <c r="E591" s="93" t="s">
        <v>20</v>
      </c>
      <c r="F591" s="94">
        <v>87.830305221951193</v>
      </c>
      <c r="G591" s="94">
        <v>196692.79626187051</v>
      </c>
      <c r="H591" s="93" t="s">
        <v>44</v>
      </c>
      <c r="I591" s="9" t="s">
        <v>20</v>
      </c>
    </row>
    <row r="592" spans="1:9" x14ac:dyDescent="0.35">
      <c r="A592" s="1"/>
      <c r="B592" s="91">
        <v>44160.249999994347</v>
      </c>
      <c r="C592" s="92">
        <v>117.3946597267897</v>
      </c>
      <c r="D592" s="93" t="s">
        <v>16</v>
      </c>
      <c r="E592" s="93" t="s">
        <v>20</v>
      </c>
      <c r="F592" s="94">
        <v>46.586906259737034</v>
      </c>
      <c r="G592" s="94">
        <v>136444.14701811713</v>
      </c>
      <c r="H592" s="93" t="s">
        <v>44</v>
      </c>
      <c r="I592" s="9" t="s">
        <v>20</v>
      </c>
    </row>
    <row r="593" spans="1:9" x14ac:dyDescent="0.35">
      <c r="A593" s="1"/>
      <c r="B593" s="91">
        <v>44160.291666661004</v>
      </c>
      <c r="C593" s="92">
        <v>353.93240973839329</v>
      </c>
      <c r="D593" s="93" t="s">
        <v>16</v>
      </c>
      <c r="E593" s="93" t="s">
        <v>20</v>
      </c>
      <c r="F593" s="94">
        <v>77.785989397152591</v>
      </c>
      <c r="G593" s="94">
        <v>198912.98569894145</v>
      </c>
      <c r="H593" s="93" t="s">
        <v>44</v>
      </c>
      <c r="I593" s="9" t="s">
        <v>20</v>
      </c>
    </row>
    <row r="594" spans="1:9" x14ac:dyDescent="0.35">
      <c r="A594" s="1"/>
      <c r="B594" s="91">
        <v>44160.333333327661</v>
      </c>
      <c r="C594" s="92">
        <v>166.13035848829483</v>
      </c>
      <c r="D594" s="93" t="s">
        <v>16</v>
      </c>
      <c r="E594" s="93" t="s">
        <v>20</v>
      </c>
      <c r="F594" s="94">
        <v>96.155755345125172</v>
      </c>
      <c r="G594" s="94">
        <v>197242.35217853566</v>
      </c>
      <c r="H594" s="93" t="s">
        <v>44</v>
      </c>
      <c r="I594" s="9" t="s">
        <v>20</v>
      </c>
    </row>
    <row r="595" spans="1:9" x14ac:dyDescent="0.35">
      <c r="A595" s="1"/>
      <c r="B595" s="91">
        <v>44160.374999994317</v>
      </c>
      <c r="C595" s="92">
        <v>305.44738395955989</v>
      </c>
      <c r="D595" s="93" t="s">
        <v>16</v>
      </c>
      <c r="E595" s="93" t="s">
        <v>20</v>
      </c>
      <c r="F595" s="94">
        <v>96.175814259132721</v>
      </c>
      <c r="G595" s="94">
        <v>198047.91437395598</v>
      </c>
      <c r="H595" s="93" t="s">
        <v>44</v>
      </c>
      <c r="I595" s="9" t="s">
        <v>20</v>
      </c>
    </row>
    <row r="596" spans="1:9" x14ac:dyDescent="0.35">
      <c r="A596" s="1"/>
      <c r="B596" s="91">
        <v>44160.416666660974</v>
      </c>
      <c r="C596" s="92">
        <v>379.138495938956</v>
      </c>
      <c r="D596" s="93" t="s">
        <v>16</v>
      </c>
      <c r="E596" s="93" t="s">
        <v>20</v>
      </c>
      <c r="F596" s="94">
        <v>96.411336174260981</v>
      </c>
      <c r="G596" s="94">
        <v>194835.41218874676</v>
      </c>
      <c r="H596" s="93" t="s">
        <v>44</v>
      </c>
      <c r="I596" s="9" t="s">
        <v>20</v>
      </c>
    </row>
    <row r="597" spans="1:9" x14ac:dyDescent="0.35">
      <c r="A597" s="1"/>
      <c r="B597" s="91">
        <v>44160.458333327631</v>
      </c>
      <c r="C597" s="92">
        <v>246.20726369911065</v>
      </c>
      <c r="D597" s="93" t="s">
        <v>16</v>
      </c>
      <c r="E597" s="93" t="s">
        <v>20</v>
      </c>
      <c r="F597" s="94">
        <v>95.919342906966065</v>
      </c>
      <c r="G597" s="94">
        <v>196840.33621413846</v>
      </c>
      <c r="H597" s="93" t="s">
        <v>44</v>
      </c>
      <c r="I597" s="9" t="s">
        <v>20</v>
      </c>
    </row>
    <row r="598" spans="1:9" x14ac:dyDescent="0.35">
      <c r="A598" s="1"/>
      <c r="B598" s="91">
        <v>44160.499999994288</v>
      </c>
      <c r="C598" s="92">
        <v>275.84904741980841</v>
      </c>
      <c r="D598" s="93" t="s">
        <v>16</v>
      </c>
      <c r="E598" s="93" t="s">
        <v>20</v>
      </c>
      <c r="F598" s="94">
        <v>95.620322136586609</v>
      </c>
      <c r="G598" s="94">
        <v>199896.76668839916</v>
      </c>
      <c r="H598" s="93" t="s">
        <v>44</v>
      </c>
      <c r="I598" s="9" t="s">
        <v>20</v>
      </c>
    </row>
    <row r="599" spans="1:9" x14ac:dyDescent="0.35">
      <c r="A599" s="1"/>
      <c r="B599" s="91">
        <v>44160.541666660945</v>
      </c>
      <c r="C599" s="92">
        <v>297.07584297186077</v>
      </c>
      <c r="D599" s="93" t="s">
        <v>16</v>
      </c>
      <c r="E599" s="93" t="s">
        <v>20</v>
      </c>
      <c r="F599" s="94">
        <v>93.925105046258821</v>
      </c>
      <c r="G599" s="94">
        <v>198981.40377185255</v>
      </c>
      <c r="H599" s="93" t="s">
        <v>44</v>
      </c>
      <c r="I599" s="9" t="s">
        <v>20</v>
      </c>
    </row>
    <row r="600" spans="1:9" x14ac:dyDescent="0.35">
      <c r="A600" s="1"/>
      <c r="B600" s="91">
        <v>44160.583333327602</v>
      </c>
      <c r="C600" s="92">
        <v>242.94922005017597</v>
      </c>
      <c r="D600" s="93" t="s">
        <v>16</v>
      </c>
      <c r="E600" s="93" t="s">
        <v>20</v>
      </c>
      <c r="F600" s="94">
        <v>95.517502836841317</v>
      </c>
      <c r="G600" s="94">
        <v>196710.34035693863</v>
      </c>
      <c r="H600" s="93" t="s">
        <v>44</v>
      </c>
      <c r="I600" s="9" t="s">
        <v>20</v>
      </c>
    </row>
    <row r="601" spans="1:9" x14ac:dyDescent="0.35">
      <c r="A601" s="1"/>
      <c r="B601" s="91">
        <v>44160.624999994259</v>
      </c>
      <c r="C601" s="92">
        <v>275.7127697867362</v>
      </c>
      <c r="D601" s="93" t="s">
        <v>16</v>
      </c>
      <c r="E601" s="93" t="s">
        <v>20</v>
      </c>
      <c r="F601" s="94">
        <v>87.244572777676751</v>
      </c>
      <c r="G601" s="94">
        <v>198219.43102682309</v>
      </c>
      <c r="H601" s="93" t="s">
        <v>44</v>
      </c>
      <c r="I601" s="9" t="s">
        <v>20</v>
      </c>
    </row>
    <row r="602" spans="1:9" x14ac:dyDescent="0.35">
      <c r="A602" s="1"/>
      <c r="B602" s="91">
        <v>44160.666666660916</v>
      </c>
      <c r="C602" s="92">
        <v>337.68912207815379</v>
      </c>
      <c r="D602" s="93" t="s">
        <v>16</v>
      </c>
      <c r="E602" s="93" t="s">
        <v>20</v>
      </c>
      <c r="F602" s="94">
        <v>96.447528203699832</v>
      </c>
      <c r="G602" s="94">
        <v>162893.72276943753</v>
      </c>
      <c r="H602" s="93" t="s">
        <v>44</v>
      </c>
      <c r="I602" s="9" t="s">
        <v>20</v>
      </c>
    </row>
    <row r="603" spans="1:9" x14ac:dyDescent="0.35">
      <c r="A603" s="1"/>
      <c r="B603" s="91">
        <v>44160.708333327573</v>
      </c>
      <c r="C603" s="92">
        <v>197.52030758539837</v>
      </c>
      <c r="D603" s="93" t="s">
        <v>16</v>
      </c>
      <c r="E603" s="93" t="s">
        <v>20</v>
      </c>
      <c r="F603" s="94">
        <v>96.415479966208864</v>
      </c>
      <c r="G603" s="94">
        <v>191691.45974109281</v>
      </c>
      <c r="H603" s="93" t="s">
        <v>44</v>
      </c>
      <c r="I603" s="9" t="s">
        <v>20</v>
      </c>
    </row>
    <row r="604" spans="1:9" x14ac:dyDescent="0.35">
      <c r="A604" s="1"/>
      <c r="B604" s="91">
        <v>44160.74999999423</v>
      </c>
      <c r="C604" s="92">
        <v>367.52704547511206</v>
      </c>
      <c r="D604" s="93" t="s">
        <v>16</v>
      </c>
      <c r="E604" s="93" t="s">
        <v>20</v>
      </c>
      <c r="F604" s="94">
        <v>101.73010309589195</v>
      </c>
      <c r="G604" s="94">
        <v>197546.20060939417</v>
      </c>
      <c r="H604" s="93" t="s">
        <v>44</v>
      </c>
      <c r="I604" s="9" t="s">
        <v>20</v>
      </c>
    </row>
    <row r="605" spans="1:9" x14ac:dyDescent="0.35">
      <c r="A605" s="1"/>
      <c r="B605" s="91">
        <v>44160.791666660887</v>
      </c>
      <c r="C605" s="92">
        <v>481.47081022712928</v>
      </c>
      <c r="D605" s="93" t="s">
        <v>16</v>
      </c>
      <c r="E605" s="93" t="s">
        <v>20</v>
      </c>
      <c r="F605" s="94">
        <v>100.41290051995249</v>
      </c>
      <c r="G605" s="94">
        <v>195341.4412759355</v>
      </c>
      <c r="H605" s="93" t="s">
        <v>44</v>
      </c>
      <c r="I605" s="9" t="s">
        <v>20</v>
      </c>
    </row>
    <row r="606" spans="1:9" x14ac:dyDescent="0.35">
      <c r="A606" s="1"/>
      <c r="B606" s="91">
        <v>44160.833333327544</v>
      </c>
      <c r="C606" s="92">
        <v>309.19215720941986</v>
      </c>
      <c r="D606" s="93" t="s">
        <v>16</v>
      </c>
      <c r="E606" s="93" t="s">
        <v>20</v>
      </c>
      <c r="F606" s="94">
        <v>98.13183724252076</v>
      </c>
      <c r="G606" s="94">
        <v>192323.63209817064</v>
      </c>
      <c r="H606" s="93" t="s">
        <v>44</v>
      </c>
      <c r="I606" s="9" t="s">
        <v>20</v>
      </c>
    </row>
    <row r="607" spans="1:9" x14ac:dyDescent="0.35">
      <c r="A607" s="1"/>
      <c r="B607" s="91">
        <v>44160.874999994201</v>
      </c>
      <c r="C607" s="92">
        <v>459.91527977518331</v>
      </c>
      <c r="D607" s="93" t="s">
        <v>16</v>
      </c>
      <c r="E607" s="93" t="s">
        <v>20</v>
      </c>
      <c r="F607" s="94">
        <v>104.08709243457584</v>
      </c>
      <c r="G607" s="94">
        <v>196729.62915099418</v>
      </c>
      <c r="H607" s="93" t="s">
        <v>44</v>
      </c>
      <c r="I607" s="9" t="s">
        <v>20</v>
      </c>
    </row>
    <row r="608" spans="1:9" x14ac:dyDescent="0.35">
      <c r="A608" s="1"/>
      <c r="B608" s="91">
        <v>44160.916666660858</v>
      </c>
      <c r="C608" s="92">
        <v>327.7175000525894</v>
      </c>
      <c r="D608" s="93" t="s">
        <v>16</v>
      </c>
      <c r="E608" s="93" t="s">
        <v>20</v>
      </c>
      <c r="F608" s="94">
        <v>102.31674910724875</v>
      </c>
      <c r="G608" s="94">
        <v>196505.8174743859</v>
      </c>
      <c r="H608" s="93" t="s">
        <v>44</v>
      </c>
      <c r="I608" s="9" t="s">
        <v>20</v>
      </c>
    </row>
    <row r="609" spans="1:9" x14ac:dyDescent="0.35">
      <c r="A609" s="1"/>
      <c r="B609" s="91">
        <v>44160.958333327515</v>
      </c>
      <c r="C609" s="92">
        <v>189.41298066562126</v>
      </c>
      <c r="D609" s="93" t="s">
        <v>16</v>
      </c>
      <c r="E609" s="93" t="s">
        <v>20</v>
      </c>
      <c r="F609" s="94">
        <v>95.160222226724557</v>
      </c>
      <c r="G609" s="94">
        <v>195946.63267170737</v>
      </c>
      <c r="H609" s="93" t="s">
        <v>44</v>
      </c>
      <c r="I609" s="9" t="s">
        <v>20</v>
      </c>
    </row>
    <row r="610" spans="1:9" x14ac:dyDescent="0.35">
      <c r="A610" s="1"/>
      <c r="B610" s="91">
        <v>44160.999999994172</v>
      </c>
      <c r="C610" s="92">
        <v>392.43152456610562</v>
      </c>
      <c r="D610" s="93" t="s">
        <v>16</v>
      </c>
      <c r="E610" s="93" t="s">
        <v>20</v>
      </c>
      <c r="F610" s="94">
        <v>94.966764094453225</v>
      </c>
      <c r="G610" s="94">
        <v>199088.81813861241</v>
      </c>
      <c r="H610" s="93" t="s">
        <v>44</v>
      </c>
      <c r="I610" s="9" t="s">
        <v>20</v>
      </c>
    </row>
    <row r="611" spans="1:9" x14ac:dyDescent="0.35">
      <c r="A611" s="1"/>
      <c r="B611" s="91">
        <v>44161.041666660829</v>
      </c>
      <c r="C611" s="92">
        <v>336.06314323180521</v>
      </c>
      <c r="D611" s="93" t="s">
        <v>16</v>
      </c>
      <c r="E611" s="93" t="s">
        <v>20</v>
      </c>
      <c r="F611" s="94">
        <v>95.135605457150248</v>
      </c>
      <c r="G611" s="94">
        <v>197744.30363735909</v>
      </c>
      <c r="H611" s="93" t="s">
        <v>44</v>
      </c>
      <c r="I611" s="9" t="s">
        <v>20</v>
      </c>
    </row>
    <row r="612" spans="1:9" x14ac:dyDescent="0.35">
      <c r="A612" s="1"/>
      <c r="B612" s="91">
        <v>44161.083333327486</v>
      </c>
      <c r="C612" s="92">
        <v>183.36396025312757</v>
      </c>
      <c r="D612" s="93" t="s">
        <v>16</v>
      </c>
      <c r="E612" s="93" t="s">
        <v>20</v>
      </c>
      <c r="F612" s="94">
        <v>95.438094327031223</v>
      </c>
      <c r="G612" s="94">
        <v>197811.73479287713</v>
      </c>
      <c r="H612" s="93" t="s">
        <v>44</v>
      </c>
      <c r="I612" s="9" t="s">
        <v>20</v>
      </c>
    </row>
    <row r="613" spans="1:9" x14ac:dyDescent="0.35">
      <c r="A613" s="1"/>
      <c r="B613" s="91">
        <v>44161.124999994143</v>
      </c>
      <c r="C613" s="92">
        <v>381.50427217108216</v>
      </c>
      <c r="D613" s="93" t="s">
        <v>16</v>
      </c>
      <c r="E613" s="93" t="s">
        <v>20</v>
      </c>
      <c r="F613" s="94">
        <v>95.232799530824096</v>
      </c>
      <c r="G613" s="94">
        <v>199232.03874238275</v>
      </c>
      <c r="H613" s="93" t="s">
        <v>44</v>
      </c>
      <c r="I613" s="9" t="s">
        <v>20</v>
      </c>
    </row>
    <row r="614" spans="1:9" x14ac:dyDescent="0.35">
      <c r="A614" s="1"/>
      <c r="B614" s="91">
        <v>44161.1666666608</v>
      </c>
      <c r="C614" s="92">
        <v>253.18958841694723</v>
      </c>
      <c r="D614" s="93" t="s">
        <v>16</v>
      </c>
      <c r="E614" s="93" t="s">
        <v>20</v>
      </c>
      <c r="F614" s="94">
        <v>96.57915960326558</v>
      </c>
      <c r="G614" s="94">
        <v>196624.99567273591</v>
      </c>
      <c r="H614" s="93" t="s">
        <v>44</v>
      </c>
      <c r="I614" s="9" t="s">
        <v>20</v>
      </c>
    </row>
    <row r="615" spans="1:9" x14ac:dyDescent="0.35">
      <c r="A615" s="1"/>
      <c r="B615" s="91">
        <v>44161.208333327457</v>
      </c>
      <c r="C615" s="92">
        <v>178.32222130086686</v>
      </c>
      <c r="D615" s="93" t="s">
        <v>16</v>
      </c>
      <c r="E615" s="93" t="s">
        <v>20</v>
      </c>
      <c r="F615" s="94">
        <v>77.069160466018374</v>
      </c>
      <c r="G615" s="94">
        <v>196411.16036896745</v>
      </c>
      <c r="H615" s="93" t="s">
        <v>44</v>
      </c>
      <c r="I615" s="9" t="s">
        <v>20</v>
      </c>
    </row>
    <row r="616" spans="1:9" x14ac:dyDescent="0.35">
      <c r="A616" s="1"/>
      <c r="B616" s="91">
        <v>44161.249999994114</v>
      </c>
      <c r="C616" s="92">
        <v>349.43558117150519</v>
      </c>
      <c r="D616" s="93" t="s">
        <v>16</v>
      </c>
      <c r="E616" s="93" t="s">
        <v>20</v>
      </c>
      <c r="F616" s="94">
        <v>59.495758788192838</v>
      </c>
      <c r="G616" s="94">
        <v>198799.15677523331</v>
      </c>
      <c r="H616" s="93" t="s">
        <v>44</v>
      </c>
      <c r="I616" s="9" t="s">
        <v>20</v>
      </c>
    </row>
    <row r="617" spans="1:9" x14ac:dyDescent="0.35">
      <c r="A617" s="1"/>
      <c r="B617" s="91">
        <v>44161.291666660771</v>
      </c>
      <c r="C617" s="92">
        <v>412.60018517769447</v>
      </c>
      <c r="D617" s="93" t="s">
        <v>16</v>
      </c>
      <c r="E617" s="93" t="s">
        <v>20</v>
      </c>
      <c r="F617" s="94">
        <v>95.354507276503071</v>
      </c>
      <c r="G617" s="94">
        <v>198454.90379064722</v>
      </c>
      <c r="H617" s="93" t="s">
        <v>44</v>
      </c>
      <c r="I617" s="9" t="s">
        <v>20</v>
      </c>
    </row>
    <row r="618" spans="1:9" x14ac:dyDescent="0.35">
      <c r="A618" s="1"/>
      <c r="B618" s="91">
        <v>44161.333333327428</v>
      </c>
      <c r="C618" s="92">
        <v>260.54026417039125</v>
      </c>
      <c r="D618" s="93" t="s">
        <v>16</v>
      </c>
      <c r="E618" s="93" t="s">
        <v>20</v>
      </c>
      <c r="F618" s="94">
        <v>89.731916122414603</v>
      </c>
      <c r="G618" s="94">
        <v>199819.27044974308</v>
      </c>
      <c r="H618" s="93" t="s">
        <v>44</v>
      </c>
      <c r="I618" s="9" t="s">
        <v>20</v>
      </c>
    </row>
    <row r="619" spans="1:9" x14ac:dyDescent="0.35">
      <c r="A619" s="1"/>
      <c r="B619" s="91">
        <v>44161.374999994085</v>
      </c>
      <c r="C619" s="92">
        <v>299.35006038091063</v>
      </c>
      <c r="D619" s="93" t="s">
        <v>16</v>
      </c>
      <c r="E619" s="93" t="s">
        <v>20</v>
      </c>
      <c r="F619" s="94">
        <v>92.743510945646392</v>
      </c>
      <c r="G619" s="94">
        <v>175670.00567160425</v>
      </c>
      <c r="H619" s="93" t="s">
        <v>44</v>
      </c>
      <c r="I619" s="9" t="s">
        <v>20</v>
      </c>
    </row>
    <row r="620" spans="1:9" x14ac:dyDescent="0.35">
      <c r="A620" s="1"/>
      <c r="B620" s="91">
        <v>44161.416666660742</v>
      </c>
      <c r="C620" s="92">
        <v>384.56742700953214</v>
      </c>
      <c r="D620" s="93" t="s">
        <v>16</v>
      </c>
      <c r="E620" s="93" t="s">
        <v>20</v>
      </c>
      <c r="F620" s="94">
        <v>86.373797421969726</v>
      </c>
      <c r="G620" s="94">
        <v>197813.70077589157</v>
      </c>
      <c r="H620" s="93" t="s">
        <v>44</v>
      </c>
      <c r="I620" s="9" t="s">
        <v>20</v>
      </c>
    </row>
    <row r="621" spans="1:9" x14ac:dyDescent="0.35">
      <c r="A621" s="1"/>
      <c r="B621" s="91">
        <v>44161.458333327399</v>
      </c>
      <c r="C621" s="92">
        <v>130.8885799853669</v>
      </c>
      <c r="D621" s="93" t="s">
        <v>16</v>
      </c>
      <c r="E621" s="93" t="s">
        <v>20</v>
      </c>
      <c r="F621" s="94">
        <v>79.59242029258769</v>
      </c>
      <c r="G621" s="94">
        <v>186684.84948648617</v>
      </c>
      <c r="H621" s="93" t="s">
        <v>44</v>
      </c>
      <c r="I621" s="9" t="s">
        <v>20</v>
      </c>
    </row>
    <row r="622" spans="1:9" x14ac:dyDescent="0.35">
      <c r="A622" s="1"/>
      <c r="B622" s="91">
        <v>44161.499999994056</v>
      </c>
      <c r="C622" s="92">
        <v>252.49535822974309</v>
      </c>
      <c r="D622" s="93" t="s">
        <v>16</v>
      </c>
      <c r="E622" s="93" t="s">
        <v>20</v>
      </c>
      <c r="F622" s="94">
        <v>89.542583799506772</v>
      </c>
      <c r="G622" s="94">
        <v>196608.72353917008</v>
      </c>
      <c r="H622" s="93" t="s">
        <v>44</v>
      </c>
      <c r="I622" s="9" t="s">
        <v>20</v>
      </c>
    </row>
    <row r="623" spans="1:9" x14ac:dyDescent="0.35">
      <c r="A623" s="1"/>
      <c r="B623" s="91">
        <v>44161.541666660713</v>
      </c>
      <c r="C623" s="92">
        <v>380.13626540660863</v>
      </c>
      <c r="D623" s="93" t="s">
        <v>16</v>
      </c>
      <c r="E623" s="93" t="s">
        <v>20</v>
      </c>
      <c r="F623" s="94">
        <v>95.041887953923222</v>
      </c>
      <c r="G623" s="94">
        <v>194861.10869953592</v>
      </c>
      <c r="H623" s="93" t="s">
        <v>44</v>
      </c>
      <c r="I623" s="9" t="s">
        <v>20</v>
      </c>
    </row>
    <row r="624" spans="1:9" x14ac:dyDescent="0.35">
      <c r="A624" s="1"/>
      <c r="B624" s="91">
        <v>44161.583333327369</v>
      </c>
      <c r="C624" s="92">
        <v>138.27375053087869</v>
      </c>
      <c r="D624" s="93" t="s">
        <v>16</v>
      </c>
      <c r="E624" s="93" t="s">
        <v>20</v>
      </c>
      <c r="F624" s="94">
        <v>74.689423837114134</v>
      </c>
      <c r="G624" s="94">
        <v>178809.36887414067</v>
      </c>
      <c r="H624" s="93" t="s">
        <v>44</v>
      </c>
      <c r="I624" s="9" t="s">
        <v>20</v>
      </c>
    </row>
    <row r="625" spans="1:9" x14ac:dyDescent="0.35">
      <c r="A625" s="1"/>
      <c r="B625" s="91">
        <v>44161.624999994026</v>
      </c>
      <c r="C625" s="92">
        <v>253.46716619797388</v>
      </c>
      <c r="D625" s="93" t="s">
        <v>16</v>
      </c>
      <c r="E625" s="93" t="s">
        <v>20</v>
      </c>
      <c r="F625" s="94">
        <v>87.266148104770636</v>
      </c>
      <c r="G625" s="94">
        <v>198375.67883840931</v>
      </c>
      <c r="H625" s="93" t="s">
        <v>44</v>
      </c>
      <c r="I625" s="9" t="s">
        <v>20</v>
      </c>
    </row>
    <row r="626" spans="1:9" x14ac:dyDescent="0.35">
      <c r="A626" s="1"/>
      <c r="B626" s="91">
        <v>44161.666666660683</v>
      </c>
      <c r="C626" s="92">
        <v>448.66530429545156</v>
      </c>
      <c r="D626" s="93" t="s">
        <v>16</v>
      </c>
      <c r="E626" s="93" t="s">
        <v>20</v>
      </c>
      <c r="F626" s="94">
        <v>95.343759085956364</v>
      </c>
      <c r="G626" s="94">
        <v>196770.89397116794</v>
      </c>
      <c r="H626" s="93" t="s">
        <v>44</v>
      </c>
      <c r="I626" s="9" t="s">
        <v>20</v>
      </c>
    </row>
    <row r="627" spans="1:9" x14ac:dyDescent="0.35">
      <c r="A627" s="1"/>
      <c r="B627" s="91">
        <v>44161.70833332734</v>
      </c>
      <c r="C627" s="92">
        <v>277.12001684763419</v>
      </c>
      <c r="D627" s="93" t="s">
        <v>16</v>
      </c>
      <c r="E627" s="93" t="s">
        <v>20</v>
      </c>
      <c r="F627" s="94">
        <v>94.799081951365551</v>
      </c>
      <c r="G627" s="94">
        <v>192147.90586570621</v>
      </c>
      <c r="H627" s="93" t="s">
        <v>44</v>
      </c>
      <c r="I627" s="9" t="s">
        <v>20</v>
      </c>
    </row>
    <row r="628" spans="1:9" x14ac:dyDescent="0.35">
      <c r="A628" s="1"/>
      <c r="B628" s="91">
        <v>44161.749999993997</v>
      </c>
      <c r="C628" s="92">
        <v>251.56412716536721</v>
      </c>
      <c r="D628" s="93" t="s">
        <v>16</v>
      </c>
      <c r="E628" s="93" t="s">
        <v>20</v>
      </c>
      <c r="F628" s="94">
        <v>91.570099401218826</v>
      </c>
      <c r="G628" s="94">
        <v>196132.19330539144</v>
      </c>
      <c r="H628" s="93" t="s">
        <v>44</v>
      </c>
      <c r="I628" s="9" t="s">
        <v>20</v>
      </c>
    </row>
    <row r="629" spans="1:9" x14ac:dyDescent="0.35">
      <c r="A629" s="1"/>
      <c r="B629" s="91">
        <v>44161.791666660654</v>
      </c>
      <c r="C629" s="92">
        <v>323.82899105037257</v>
      </c>
      <c r="D629" s="93" t="s">
        <v>16</v>
      </c>
      <c r="E629" s="93" t="s">
        <v>20</v>
      </c>
      <c r="F629" s="94">
        <v>93.700132245118297</v>
      </c>
      <c r="G629" s="94">
        <v>197420.18043617543</v>
      </c>
      <c r="H629" s="93" t="s">
        <v>44</v>
      </c>
      <c r="I629" s="9" t="s">
        <v>20</v>
      </c>
    </row>
    <row r="630" spans="1:9" x14ac:dyDescent="0.35">
      <c r="A630" s="1"/>
      <c r="B630" s="91">
        <v>44161.833333327311</v>
      </c>
      <c r="C630" s="92">
        <v>291.22870009766689</v>
      </c>
      <c r="D630" s="93" t="s">
        <v>16</v>
      </c>
      <c r="E630" s="93" t="s">
        <v>20</v>
      </c>
      <c r="F630" s="94">
        <v>87.861266854298577</v>
      </c>
      <c r="G630" s="94">
        <v>179914.49047770104</v>
      </c>
      <c r="H630" s="93" t="s">
        <v>44</v>
      </c>
      <c r="I630" s="9" t="s">
        <v>20</v>
      </c>
    </row>
    <row r="631" spans="1:9" x14ac:dyDescent="0.35">
      <c r="A631" s="1"/>
      <c r="B631" s="91">
        <v>44161.874999993968</v>
      </c>
      <c r="C631" s="92">
        <v>145.5026650844764</v>
      </c>
      <c r="D631" s="93" t="s">
        <v>16</v>
      </c>
      <c r="E631" s="93" t="s">
        <v>20</v>
      </c>
      <c r="F631" s="94">
        <v>65.973740026382913</v>
      </c>
      <c r="G631" s="94">
        <v>184604.22603266148</v>
      </c>
      <c r="H631" s="93" t="s">
        <v>44</v>
      </c>
      <c r="I631" s="9" t="s">
        <v>20</v>
      </c>
    </row>
    <row r="632" spans="1:9" x14ac:dyDescent="0.35">
      <c r="A632" s="1"/>
      <c r="B632" s="91">
        <v>44161.916666660625</v>
      </c>
      <c r="C632" s="92">
        <v>514.82707730849575</v>
      </c>
      <c r="D632" s="93" t="s">
        <v>16</v>
      </c>
      <c r="E632" s="93" t="s">
        <v>20</v>
      </c>
      <c r="F632" s="94">
        <v>94.947826257124191</v>
      </c>
      <c r="G632" s="94">
        <v>199913.84335836998</v>
      </c>
      <c r="H632" s="93" t="s">
        <v>44</v>
      </c>
      <c r="I632" s="9" t="s">
        <v>20</v>
      </c>
    </row>
    <row r="633" spans="1:9" x14ac:dyDescent="0.35">
      <c r="A633" s="1"/>
      <c r="B633" s="91">
        <v>44161.958333327282</v>
      </c>
      <c r="C633" s="92">
        <v>375.19928174726954</v>
      </c>
      <c r="D633" s="93" t="s">
        <v>16</v>
      </c>
      <c r="E633" s="93" t="s">
        <v>20</v>
      </c>
      <c r="F633" s="94">
        <v>87.543848430233169</v>
      </c>
      <c r="G633" s="94">
        <v>203656.28415806105</v>
      </c>
      <c r="H633" s="93" t="s">
        <v>44</v>
      </c>
      <c r="I633" s="9" t="s">
        <v>20</v>
      </c>
    </row>
    <row r="634" spans="1:9" x14ac:dyDescent="0.35">
      <c r="A634" s="1"/>
      <c r="B634" s="91">
        <v>44161.999999993939</v>
      </c>
      <c r="C634" s="92">
        <v>158.71700035409441</v>
      </c>
      <c r="D634" s="93" t="s">
        <v>16</v>
      </c>
      <c r="E634" s="93" t="s">
        <v>20</v>
      </c>
      <c r="F634" s="94">
        <v>75.441249591171669</v>
      </c>
      <c r="G634" s="94">
        <v>200441.67568568341</v>
      </c>
      <c r="H634" s="93" t="s">
        <v>44</v>
      </c>
      <c r="I634" s="9" t="s">
        <v>20</v>
      </c>
    </row>
    <row r="635" spans="1:9" x14ac:dyDescent="0.35">
      <c r="A635" s="1"/>
      <c r="B635" s="91">
        <v>44162.041666660596</v>
      </c>
      <c r="C635" s="92">
        <v>186.37430777947108</v>
      </c>
      <c r="D635" s="93" t="s">
        <v>16</v>
      </c>
      <c r="E635" s="93" t="s">
        <v>20</v>
      </c>
      <c r="F635" s="94">
        <v>55.504030950812414</v>
      </c>
      <c r="G635" s="94">
        <v>201471.90934376552</v>
      </c>
      <c r="H635" s="93" t="s">
        <v>44</v>
      </c>
      <c r="I635" s="9" t="s">
        <v>20</v>
      </c>
    </row>
    <row r="636" spans="1:9" x14ac:dyDescent="0.35">
      <c r="A636" s="1"/>
      <c r="B636" s="91">
        <v>44162.083333327253</v>
      </c>
      <c r="C636" s="92">
        <v>267.70035860030055</v>
      </c>
      <c r="D636" s="93" t="s">
        <v>16</v>
      </c>
      <c r="E636" s="93" t="s">
        <v>20</v>
      </c>
      <c r="F636" s="94">
        <v>95.168282054056732</v>
      </c>
      <c r="G636" s="94">
        <v>201888.21883700881</v>
      </c>
      <c r="H636" s="93" t="s">
        <v>44</v>
      </c>
      <c r="I636" s="9" t="s">
        <v>20</v>
      </c>
    </row>
    <row r="637" spans="1:9" x14ac:dyDescent="0.35">
      <c r="A637" s="1"/>
      <c r="B637" s="91">
        <v>44162.12499999391</v>
      </c>
      <c r="C637" s="92">
        <v>332.19487233155303</v>
      </c>
      <c r="D637" s="93" t="s">
        <v>16</v>
      </c>
      <c r="E637" s="93" t="s">
        <v>20</v>
      </c>
      <c r="F637" s="94">
        <v>95.211865196030587</v>
      </c>
      <c r="G637" s="94">
        <v>201592.65982646166</v>
      </c>
      <c r="H637" s="93" t="s">
        <v>44</v>
      </c>
      <c r="I637" s="9" t="s">
        <v>20</v>
      </c>
    </row>
    <row r="638" spans="1:9" x14ac:dyDescent="0.35">
      <c r="A638" s="1"/>
      <c r="B638" s="91">
        <v>44162.166666660567</v>
      </c>
      <c r="C638" s="92">
        <v>117.75540444758582</v>
      </c>
      <c r="D638" s="93" t="s">
        <v>16</v>
      </c>
      <c r="E638" s="93" t="s">
        <v>20</v>
      </c>
      <c r="F638" s="94">
        <v>95.547024863825698</v>
      </c>
      <c r="G638" s="94">
        <v>193278.76194396272</v>
      </c>
      <c r="H638" s="93" t="s">
        <v>44</v>
      </c>
      <c r="I638" s="9" t="s">
        <v>20</v>
      </c>
    </row>
    <row r="639" spans="1:9" x14ac:dyDescent="0.35">
      <c r="A639" s="1"/>
      <c r="B639" s="91">
        <v>44162.208333327224</v>
      </c>
      <c r="C639" s="92">
        <v>353.74478779875841</v>
      </c>
      <c r="D639" s="93" t="s">
        <v>16</v>
      </c>
      <c r="E639" s="93" t="s">
        <v>20</v>
      </c>
      <c r="F639" s="94">
        <v>92.927584176776293</v>
      </c>
      <c r="G639" s="94">
        <v>198323.34089964133</v>
      </c>
      <c r="H639" s="93" t="s">
        <v>44</v>
      </c>
      <c r="I639" s="9" t="s">
        <v>20</v>
      </c>
    </row>
    <row r="640" spans="1:9" x14ac:dyDescent="0.35">
      <c r="A640" s="1"/>
      <c r="B640" s="91">
        <v>44162.249999993881</v>
      </c>
      <c r="C640" s="92">
        <v>354.2090902926177</v>
      </c>
      <c r="D640" s="93" t="s">
        <v>16</v>
      </c>
      <c r="E640" s="93" t="s">
        <v>20</v>
      </c>
      <c r="F640" s="94">
        <v>95.31872672864462</v>
      </c>
      <c r="G640" s="94">
        <v>196872.8687437523</v>
      </c>
      <c r="H640" s="93" t="s">
        <v>44</v>
      </c>
      <c r="I640" s="9" t="s">
        <v>20</v>
      </c>
    </row>
    <row r="641" spans="1:9" x14ac:dyDescent="0.35">
      <c r="A641" s="1"/>
      <c r="B641" s="91">
        <v>44162.291666660538</v>
      </c>
      <c r="C641" s="92">
        <v>208.53902124312634</v>
      </c>
      <c r="D641" s="93" t="s">
        <v>16</v>
      </c>
      <c r="E641" s="93" t="s">
        <v>20</v>
      </c>
      <c r="F641" s="94">
        <v>88.028718005973261</v>
      </c>
      <c r="G641" s="94">
        <v>195930.03961800231</v>
      </c>
      <c r="H641" s="93" t="s">
        <v>44</v>
      </c>
      <c r="I641" s="9" t="s">
        <v>20</v>
      </c>
    </row>
    <row r="642" spans="1:9" x14ac:dyDescent="0.35">
      <c r="A642" s="1"/>
      <c r="B642" s="91">
        <v>44162.333333327195</v>
      </c>
      <c r="C642" s="92">
        <v>321.55018324595807</v>
      </c>
      <c r="D642" s="93" t="s">
        <v>16</v>
      </c>
      <c r="E642" s="93" t="s">
        <v>20</v>
      </c>
      <c r="F642" s="94">
        <v>89.266665182084012</v>
      </c>
      <c r="G642" s="94">
        <v>198579.92502825108</v>
      </c>
      <c r="H642" s="93" t="s">
        <v>44</v>
      </c>
      <c r="I642" s="9" t="s">
        <v>20</v>
      </c>
    </row>
    <row r="643" spans="1:9" x14ac:dyDescent="0.35">
      <c r="A643" s="1"/>
      <c r="B643" s="91">
        <v>44162.374999993852</v>
      </c>
      <c r="C643" s="92">
        <v>446.82363512675693</v>
      </c>
      <c r="D643" s="93" t="s">
        <v>16</v>
      </c>
      <c r="E643" s="93" t="s">
        <v>20</v>
      </c>
      <c r="F643" s="94">
        <v>95.805208969219848</v>
      </c>
      <c r="G643" s="94">
        <v>197078.44162137876</v>
      </c>
      <c r="H643" s="93" t="s">
        <v>44</v>
      </c>
      <c r="I643" s="9" t="s">
        <v>20</v>
      </c>
    </row>
    <row r="644" spans="1:9" x14ac:dyDescent="0.35">
      <c r="A644" s="1"/>
      <c r="B644" s="91">
        <v>44162.416666660509</v>
      </c>
      <c r="C644" s="92">
        <v>182.51592772271897</v>
      </c>
      <c r="D644" s="93" t="s">
        <v>16</v>
      </c>
      <c r="E644" s="93" t="s">
        <v>20</v>
      </c>
      <c r="F644" s="94">
        <v>82.105980970123838</v>
      </c>
      <c r="G644" s="94">
        <v>178410.78584781519</v>
      </c>
      <c r="H644" s="93" t="s">
        <v>44</v>
      </c>
      <c r="I644" s="9" t="s">
        <v>20</v>
      </c>
    </row>
    <row r="645" spans="1:9" x14ac:dyDescent="0.35">
      <c r="A645" s="1"/>
      <c r="B645" s="91">
        <v>44162.458333327166</v>
      </c>
      <c r="C645" s="92">
        <v>280.59999535610689</v>
      </c>
      <c r="D645" s="93" t="s">
        <v>16</v>
      </c>
      <c r="E645" s="93" t="s">
        <v>20</v>
      </c>
      <c r="F645" s="94">
        <v>88.100369213715766</v>
      </c>
      <c r="G645" s="94">
        <v>196482.06408208376</v>
      </c>
      <c r="H645" s="93" t="s">
        <v>44</v>
      </c>
      <c r="I645" s="9" t="s">
        <v>20</v>
      </c>
    </row>
    <row r="646" spans="1:9" x14ac:dyDescent="0.35">
      <c r="A646" s="1"/>
      <c r="B646" s="91">
        <v>44162.499999993823</v>
      </c>
      <c r="C646" s="92">
        <v>206.27374515515857</v>
      </c>
      <c r="D646" s="93" t="s">
        <v>16</v>
      </c>
      <c r="E646" s="93" t="s">
        <v>20</v>
      </c>
      <c r="F646" s="94">
        <v>90.147264082045638</v>
      </c>
      <c r="G646" s="94">
        <v>188851.51742973903</v>
      </c>
      <c r="H646" s="93" t="s">
        <v>44</v>
      </c>
      <c r="I646" s="9" t="s">
        <v>20</v>
      </c>
    </row>
    <row r="647" spans="1:9" x14ac:dyDescent="0.35">
      <c r="A647" s="1"/>
      <c r="B647" s="91">
        <v>44162.54166666048</v>
      </c>
      <c r="C647" s="92">
        <v>177.54866756543825</v>
      </c>
      <c r="D647" s="93" t="s">
        <v>16</v>
      </c>
      <c r="E647" s="93" t="s">
        <v>20</v>
      </c>
      <c r="F647" s="94">
        <v>83.795093715643034</v>
      </c>
      <c r="G647" s="94">
        <v>177513.94704278506</v>
      </c>
      <c r="H647" s="93" t="s">
        <v>44</v>
      </c>
      <c r="I647" s="9" t="s">
        <v>20</v>
      </c>
    </row>
    <row r="648" spans="1:9" x14ac:dyDescent="0.35">
      <c r="A648" s="1"/>
      <c r="B648" s="91">
        <v>44162.583333327137</v>
      </c>
      <c r="C648" s="92">
        <v>130.12173215744292</v>
      </c>
      <c r="D648" s="93" t="s">
        <v>16</v>
      </c>
      <c r="E648" s="93" t="s">
        <v>20</v>
      </c>
      <c r="F648" s="94">
        <v>62.459204114368198</v>
      </c>
      <c r="G648" s="94">
        <v>162167.41894277936</v>
      </c>
      <c r="H648" s="93" t="s">
        <v>44</v>
      </c>
      <c r="I648" s="9" t="s">
        <v>20</v>
      </c>
    </row>
    <row r="649" spans="1:9" x14ac:dyDescent="0.35">
      <c r="A649" s="1"/>
      <c r="B649" s="91">
        <v>44162.624999993794</v>
      </c>
      <c r="C649" s="92">
        <v>228.15177062388716</v>
      </c>
      <c r="D649" s="93" t="s">
        <v>16</v>
      </c>
      <c r="E649" s="93" t="s">
        <v>20</v>
      </c>
      <c r="F649" s="94">
        <v>83.007568736844874</v>
      </c>
      <c r="G649" s="94">
        <v>192616.84434316581</v>
      </c>
      <c r="H649" s="93" t="s">
        <v>44</v>
      </c>
      <c r="I649" s="9" t="s">
        <v>20</v>
      </c>
    </row>
    <row r="650" spans="1:9" x14ac:dyDescent="0.35">
      <c r="A650" s="1"/>
      <c r="B650" s="91">
        <v>44162.666666660451</v>
      </c>
      <c r="C650" s="92">
        <v>333.49835933779053</v>
      </c>
      <c r="D650" s="93" t="s">
        <v>16</v>
      </c>
      <c r="E650" s="93" t="s">
        <v>20</v>
      </c>
      <c r="F650" s="94">
        <v>96.159175583975397</v>
      </c>
      <c r="G650" s="94">
        <v>200238.47956033819</v>
      </c>
      <c r="H650" s="93" t="s">
        <v>44</v>
      </c>
      <c r="I650" s="9" t="s">
        <v>20</v>
      </c>
    </row>
    <row r="651" spans="1:9" x14ac:dyDescent="0.35">
      <c r="A651" s="1"/>
      <c r="B651" s="91">
        <v>44162.708333327108</v>
      </c>
      <c r="C651" s="92">
        <v>292.73519409969452</v>
      </c>
      <c r="D651" s="93" t="s">
        <v>16</v>
      </c>
      <c r="E651" s="93" t="s">
        <v>20</v>
      </c>
      <c r="F651" s="94">
        <v>96.400539473122748</v>
      </c>
      <c r="G651" s="94">
        <v>196400.20137632205</v>
      </c>
      <c r="H651" s="93" t="s">
        <v>44</v>
      </c>
      <c r="I651" s="9" t="s">
        <v>20</v>
      </c>
    </row>
    <row r="652" spans="1:9" x14ac:dyDescent="0.35">
      <c r="A652" s="1"/>
      <c r="B652" s="91">
        <v>44162.749999993765</v>
      </c>
      <c r="C652" s="92">
        <v>178.85728671640783</v>
      </c>
      <c r="D652" s="93" t="s">
        <v>16</v>
      </c>
      <c r="E652" s="93" t="s">
        <v>20</v>
      </c>
      <c r="F652" s="94">
        <v>83.550884339070862</v>
      </c>
      <c r="G652" s="94">
        <v>196471.73642653687</v>
      </c>
      <c r="H652" s="93" t="s">
        <v>44</v>
      </c>
      <c r="I652" s="9" t="s">
        <v>20</v>
      </c>
    </row>
    <row r="653" spans="1:9" x14ac:dyDescent="0.35">
      <c r="A653" s="1"/>
      <c r="B653" s="91">
        <v>44162.791666660421</v>
      </c>
      <c r="C653" s="92">
        <v>252.47015785208592</v>
      </c>
      <c r="D653" s="93" t="s">
        <v>16</v>
      </c>
      <c r="E653" s="93" t="s">
        <v>20</v>
      </c>
      <c r="F653" s="94">
        <v>95.281747016154782</v>
      </c>
      <c r="G653" s="94">
        <v>198266.74273644394</v>
      </c>
      <c r="H653" s="93" t="s">
        <v>44</v>
      </c>
      <c r="I653" s="9" t="s">
        <v>20</v>
      </c>
    </row>
    <row r="654" spans="1:9" x14ac:dyDescent="0.35">
      <c r="A654" s="1"/>
      <c r="B654" s="91">
        <v>44162.833333327078</v>
      </c>
      <c r="C654" s="92">
        <v>218.8627002837809</v>
      </c>
      <c r="D654" s="93" t="s">
        <v>16</v>
      </c>
      <c r="E654" s="93" t="s">
        <v>20</v>
      </c>
      <c r="F654" s="94">
        <v>89.225248387774712</v>
      </c>
      <c r="G654" s="94">
        <v>195296.81246874234</v>
      </c>
      <c r="H654" s="93" t="s">
        <v>44</v>
      </c>
      <c r="I654" s="9" t="s">
        <v>20</v>
      </c>
    </row>
    <row r="655" spans="1:9" x14ac:dyDescent="0.35">
      <c r="A655" s="1"/>
      <c r="B655" s="91">
        <v>44162.874999993735</v>
      </c>
      <c r="C655" s="92">
        <v>156.0628009836862</v>
      </c>
      <c r="D655" s="93" t="s">
        <v>16</v>
      </c>
      <c r="E655" s="93" t="s">
        <v>20</v>
      </c>
      <c r="F655" s="94">
        <v>74.962737593071836</v>
      </c>
      <c r="G655" s="94">
        <v>198024.57268600998</v>
      </c>
      <c r="H655" s="93" t="s">
        <v>44</v>
      </c>
      <c r="I655" s="9" t="s">
        <v>20</v>
      </c>
    </row>
    <row r="656" spans="1:9" x14ac:dyDescent="0.35">
      <c r="A656" s="1"/>
      <c r="B656" s="91">
        <v>44162.916666660392</v>
      </c>
      <c r="C656" s="92">
        <v>259.88812834302792</v>
      </c>
      <c r="D656" s="93" t="s">
        <v>16</v>
      </c>
      <c r="E656" s="93" t="s">
        <v>20</v>
      </c>
      <c r="F656" s="94">
        <v>93.763379269192427</v>
      </c>
      <c r="G656" s="94">
        <v>198592.37116633641</v>
      </c>
      <c r="H656" s="93" t="s">
        <v>44</v>
      </c>
      <c r="I656" s="9" t="s">
        <v>20</v>
      </c>
    </row>
    <row r="657" spans="1:9" x14ac:dyDescent="0.35">
      <c r="A657" s="1"/>
      <c r="B657" s="91">
        <v>44162.958333327049</v>
      </c>
      <c r="C657" s="92">
        <v>173.68060383754261</v>
      </c>
      <c r="D657" s="93" t="s">
        <v>16</v>
      </c>
      <c r="E657" s="93" t="s">
        <v>20</v>
      </c>
      <c r="F657" s="94">
        <v>86.815747896181094</v>
      </c>
      <c r="G657" s="94">
        <v>197069.67926145616</v>
      </c>
      <c r="H657" s="93" t="s">
        <v>44</v>
      </c>
      <c r="I657" s="9" t="s">
        <v>20</v>
      </c>
    </row>
    <row r="658" spans="1:9" x14ac:dyDescent="0.35">
      <c r="A658" s="1"/>
      <c r="B658" s="91">
        <v>44162.999999993706</v>
      </c>
      <c r="C658" s="92">
        <v>190.23772621775663</v>
      </c>
      <c r="D658" s="93" t="s">
        <v>16</v>
      </c>
      <c r="E658" s="93" t="s">
        <v>20</v>
      </c>
      <c r="F658" s="94">
        <v>79.377114549064615</v>
      </c>
      <c r="G658" s="94">
        <v>200052.37555638765</v>
      </c>
      <c r="H658" s="93" t="s">
        <v>44</v>
      </c>
      <c r="I658" s="9" t="s">
        <v>20</v>
      </c>
    </row>
    <row r="659" spans="1:9" x14ac:dyDescent="0.35">
      <c r="A659" s="1"/>
      <c r="B659" s="91">
        <v>44163.041666660363</v>
      </c>
      <c r="C659" s="92">
        <v>273.06972703515657</v>
      </c>
      <c r="D659" s="93" t="s">
        <v>16</v>
      </c>
      <c r="E659" s="93" t="s">
        <v>20</v>
      </c>
      <c r="F659" s="94">
        <v>93.12043779254256</v>
      </c>
      <c r="G659" s="94">
        <v>199483.74665705976</v>
      </c>
      <c r="H659" s="93" t="s">
        <v>44</v>
      </c>
      <c r="I659" s="9" t="s">
        <v>20</v>
      </c>
    </row>
    <row r="660" spans="1:9" x14ac:dyDescent="0.35">
      <c r="A660" s="1"/>
      <c r="B660" s="91">
        <v>44163.08333332702</v>
      </c>
      <c r="C660" s="92">
        <v>118.04503186287928</v>
      </c>
      <c r="D660" s="93" t="s">
        <v>16</v>
      </c>
      <c r="E660" s="93" t="s">
        <v>20</v>
      </c>
      <c r="F660" s="94">
        <v>76.554115473917477</v>
      </c>
      <c r="G660" s="94">
        <v>195859.30736963026</v>
      </c>
      <c r="H660" s="93" t="s">
        <v>44</v>
      </c>
      <c r="I660" s="9" t="s">
        <v>20</v>
      </c>
    </row>
    <row r="661" spans="1:9" x14ac:dyDescent="0.35">
      <c r="A661" s="1"/>
      <c r="B661" s="91">
        <v>44163.124999993677</v>
      </c>
      <c r="C661" s="92">
        <v>193.39126722260329</v>
      </c>
      <c r="D661" s="93" t="s">
        <v>16</v>
      </c>
      <c r="E661" s="93" t="s">
        <v>20</v>
      </c>
      <c r="F661" s="94">
        <v>82.520590630705428</v>
      </c>
      <c r="G661" s="94">
        <v>200868.48431677892</v>
      </c>
      <c r="H661" s="93" t="s">
        <v>44</v>
      </c>
      <c r="I661" s="9" t="s">
        <v>20</v>
      </c>
    </row>
    <row r="662" spans="1:9" x14ac:dyDescent="0.35">
      <c r="A662" s="1"/>
      <c r="B662" s="91">
        <v>44163.166666660334</v>
      </c>
      <c r="C662" s="92">
        <v>273.10320734768692</v>
      </c>
      <c r="D662" s="93" t="s">
        <v>16</v>
      </c>
      <c r="E662" s="93" t="s">
        <v>20</v>
      </c>
      <c r="F662" s="94">
        <v>92.57594547544943</v>
      </c>
      <c r="G662" s="94">
        <v>201353.27882538192</v>
      </c>
      <c r="H662" s="93" t="s">
        <v>44</v>
      </c>
      <c r="I662" s="9" t="s">
        <v>20</v>
      </c>
    </row>
    <row r="663" spans="1:9" x14ac:dyDescent="0.35">
      <c r="A663" s="1"/>
      <c r="B663" s="91">
        <v>44163.208333326991</v>
      </c>
      <c r="C663" s="92">
        <v>157.12926248085117</v>
      </c>
      <c r="D663" s="93" t="s">
        <v>16</v>
      </c>
      <c r="E663" s="93" t="s">
        <v>20</v>
      </c>
      <c r="F663" s="94">
        <v>84.038026384256767</v>
      </c>
      <c r="G663" s="94">
        <v>181870.46706760235</v>
      </c>
      <c r="H663" s="93" t="s">
        <v>44</v>
      </c>
      <c r="I663" s="9" t="s">
        <v>20</v>
      </c>
    </row>
    <row r="664" spans="1:9" x14ac:dyDescent="0.35">
      <c r="A664" s="1"/>
      <c r="B664" s="91">
        <v>44163.249999993648</v>
      </c>
      <c r="C664" s="92">
        <v>231.51858279038896</v>
      </c>
      <c r="D664" s="93" t="s">
        <v>16</v>
      </c>
      <c r="E664" s="93" t="s">
        <v>20</v>
      </c>
      <c r="F664" s="94">
        <v>80.22710768019526</v>
      </c>
      <c r="G664" s="94">
        <v>198499.18707901656</v>
      </c>
      <c r="H664" s="93" t="s">
        <v>44</v>
      </c>
      <c r="I664" s="9" t="s">
        <v>20</v>
      </c>
    </row>
    <row r="665" spans="1:9" x14ac:dyDescent="0.35">
      <c r="A665" s="1"/>
      <c r="B665" s="91">
        <v>44163.291666660305</v>
      </c>
      <c r="C665" s="92">
        <v>338.31971020241161</v>
      </c>
      <c r="D665" s="93" t="s">
        <v>16</v>
      </c>
      <c r="E665" s="93" t="s">
        <v>20</v>
      </c>
      <c r="F665" s="94">
        <v>95.828757223597719</v>
      </c>
      <c r="G665" s="94">
        <v>197357.32583857042</v>
      </c>
      <c r="H665" s="93" t="s">
        <v>44</v>
      </c>
      <c r="I665" s="9" t="s">
        <v>20</v>
      </c>
    </row>
    <row r="666" spans="1:9" x14ac:dyDescent="0.35">
      <c r="A666" s="1"/>
      <c r="B666" s="91">
        <v>44163.333333326962</v>
      </c>
      <c r="C666" s="92">
        <v>153.73394892294633</v>
      </c>
      <c r="D666" s="93" t="s">
        <v>16</v>
      </c>
      <c r="E666" s="93" t="s">
        <v>20</v>
      </c>
      <c r="F666" s="94">
        <v>74.921714831305678</v>
      </c>
      <c r="G666" s="94">
        <v>171632.25782440763</v>
      </c>
      <c r="H666" s="93" t="s">
        <v>44</v>
      </c>
      <c r="I666" s="9" t="s">
        <v>20</v>
      </c>
    </row>
    <row r="667" spans="1:9" x14ac:dyDescent="0.35">
      <c r="A667" s="1"/>
      <c r="B667" s="91">
        <v>44163.374999993619</v>
      </c>
      <c r="C667" s="92">
        <v>155.40061028566626</v>
      </c>
      <c r="D667" s="93" t="s">
        <v>16</v>
      </c>
      <c r="E667" s="93" t="s">
        <v>20</v>
      </c>
      <c r="F667" s="94">
        <v>82.233176752005846</v>
      </c>
      <c r="G667" s="94">
        <v>199068.3569113556</v>
      </c>
      <c r="H667" s="93" t="s">
        <v>44</v>
      </c>
      <c r="I667" s="9" t="s">
        <v>20</v>
      </c>
    </row>
    <row r="668" spans="1:9" x14ac:dyDescent="0.35">
      <c r="A668" s="1"/>
      <c r="B668" s="91">
        <v>44163.416666660276</v>
      </c>
      <c r="C668" s="92">
        <v>298.42218338092277</v>
      </c>
      <c r="D668" s="93" t="s">
        <v>16</v>
      </c>
      <c r="E668" s="93" t="s">
        <v>20</v>
      </c>
      <c r="F668" s="94">
        <v>93.758817876668346</v>
      </c>
      <c r="G668" s="94">
        <v>203704.81272483253</v>
      </c>
      <c r="H668" s="93" t="s">
        <v>44</v>
      </c>
      <c r="I668" s="9" t="s">
        <v>20</v>
      </c>
    </row>
    <row r="669" spans="1:9" x14ac:dyDescent="0.35">
      <c r="A669" s="1"/>
      <c r="B669" s="91">
        <v>44163.458333326933</v>
      </c>
      <c r="C669" s="92">
        <v>329.93482315311104</v>
      </c>
      <c r="D669" s="93" t="s">
        <v>16</v>
      </c>
      <c r="E669" s="93" t="s">
        <v>20</v>
      </c>
      <c r="F669" s="94">
        <v>95.942538732066382</v>
      </c>
      <c r="G669" s="94">
        <v>203594.5960587388</v>
      </c>
      <c r="H669" s="93" t="s">
        <v>44</v>
      </c>
      <c r="I669" s="9" t="s">
        <v>20</v>
      </c>
    </row>
    <row r="670" spans="1:9" x14ac:dyDescent="0.35">
      <c r="A670" s="1"/>
      <c r="B670" s="91">
        <v>44163.49999999359</v>
      </c>
      <c r="C670" s="92">
        <v>216.05821875391734</v>
      </c>
      <c r="D670" s="93" t="s">
        <v>16</v>
      </c>
      <c r="E670" s="93" t="s">
        <v>20</v>
      </c>
      <c r="F670" s="94">
        <v>96.247530484076421</v>
      </c>
      <c r="G670" s="94">
        <v>200547.64850705102</v>
      </c>
      <c r="H670" s="93" t="s">
        <v>44</v>
      </c>
      <c r="I670" s="9" t="s">
        <v>20</v>
      </c>
    </row>
    <row r="671" spans="1:9" x14ac:dyDescent="0.35">
      <c r="A671" s="1"/>
      <c r="B671" s="91">
        <v>44163.541666660247</v>
      </c>
      <c r="C671" s="92">
        <v>186.27933698814985</v>
      </c>
      <c r="D671" s="93" t="s">
        <v>16</v>
      </c>
      <c r="E671" s="93" t="s">
        <v>20</v>
      </c>
      <c r="F671" s="94">
        <v>86.681335185857321</v>
      </c>
      <c r="G671" s="94">
        <v>201471.57383910366</v>
      </c>
      <c r="H671" s="93" t="s">
        <v>44</v>
      </c>
      <c r="I671" s="9" t="s">
        <v>20</v>
      </c>
    </row>
    <row r="672" spans="1:9" x14ac:dyDescent="0.35">
      <c r="A672" s="1"/>
      <c r="B672" s="91">
        <v>44163.583333326904</v>
      </c>
      <c r="C672" s="92">
        <v>370.1847546375667</v>
      </c>
      <c r="D672" s="93" t="s">
        <v>16</v>
      </c>
      <c r="E672" s="93" t="s">
        <v>20</v>
      </c>
      <c r="F672" s="94">
        <v>95.795215793697025</v>
      </c>
      <c r="G672" s="94">
        <v>201369.57375769096</v>
      </c>
      <c r="H672" s="93" t="s">
        <v>44</v>
      </c>
      <c r="I672" s="9" t="s">
        <v>20</v>
      </c>
    </row>
    <row r="673" spans="1:9" x14ac:dyDescent="0.35">
      <c r="A673" s="1"/>
      <c r="B673" s="91">
        <v>44163.624999993561</v>
      </c>
      <c r="C673" s="92">
        <v>294.23682268123508</v>
      </c>
      <c r="D673" s="93" t="s">
        <v>16</v>
      </c>
      <c r="E673" s="93" t="s">
        <v>20</v>
      </c>
      <c r="F673" s="94">
        <v>94.038611328776611</v>
      </c>
      <c r="G673" s="94">
        <v>193212.07535802686</v>
      </c>
      <c r="H673" s="93" t="s">
        <v>44</v>
      </c>
      <c r="I673" s="9" t="s">
        <v>20</v>
      </c>
    </row>
    <row r="674" spans="1:9" x14ac:dyDescent="0.35">
      <c r="A674" s="1"/>
      <c r="B674" s="91">
        <v>44163.666666660218</v>
      </c>
      <c r="C674" s="92">
        <v>64.466749400783769</v>
      </c>
      <c r="D674" s="93" t="s">
        <v>16</v>
      </c>
      <c r="E674" s="93" t="s">
        <v>20</v>
      </c>
      <c r="F674" s="94">
        <v>59.781027548549147</v>
      </c>
      <c r="G674" s="94">
        <v>170856.27684399005</v>
      </c>
      <c r="H674" s="93" t="s">
        <v>44</v>
      </c>
      <c r="I674" s="9" t="s">
        <v>20</v>
      </c>
    </row>
    <row r="675" spans="1:9" x14ac:dyDescent="0.35">
      <c r="A675" s="1"/>
      <c r="B675" s="91">
        <v>44163.708333326875</v>
      </c>
      <c r="C675" s="92">
        <v>212.06302302097137</v>
      </c>
      <c r="D675" s="93" t="s">
        <v>16</v>
      </c>
      <c r="E675" s="93" t="s">
        <v>20</v>
      </c>
      <c r="F675" s="94">
        <v>86.344589647130348</v>
      </c>
      <c r="G675" s="94">
        <v>199835.01893899275</v>
      </c>
      <c r="H675" s="93" t="s">
        <v>44</v>
      </c>
      <c r="I675" s="9" t="s">
        <v>20</v>
      </c>
    </row>
    <row r="676" spans="1:9" x14ac:dyDescent="0.35">
      <c r="A676" s="1"/>
      <c r="B676" s="91">
        <v>44163.749999993532</v>
      </c>
      <c r="C676" s="92">
        <v>269.4127509569787</v>
      </c>
      <c r="D676" s="93" t="s">
        <v>16</v>
      </c>
      <c r="E676" s="93" t="s">
        <v>20</v>
      </c>
      <c r="F676" s="94">
        <v>94.2706337235673</v>
      </c>
      <c r="G676" s="94">
        <v>200515.10228982457</v>
      </c>
      <c r="H676" s="93" t="s">
        <v>44</v>
      </c>
      <c r="I676" s="9" t="s">
        <v>20</v>
      </c>
    </row>
    <row r="677" spans="1:9" x14ac:dyDescent="0.35">
      <c r="A677" s="1"/>
      <c r="B677" s="91">
        <v>44163.791666660189</v>
      </c>
      <c r="C677" s="92">
        <v>277.7880582531069</v>
      </c>
      <c r="D677" s="93" t="s">
        <v>16</v>
      </c>
      <c r="E677" s="93" t="s">
        <v>20</v>
      </c>
      <c r="F677" s="94">
        <v>81.628851110019838</v>
      </c>
      <c r="G677" s="94">
        <v>198602.062097624</v>
      </c>
      <c r="H677" s="93" t="s">
        <v>44</v>
      </c>
      <c r="I677" s="9" t="s">
        <v>20</v>
      </c>
    </row>
    <row r="678" spans="1:9" x14ac:dyDescent="0.35">
      <c r="A678" s="1"/>
      <c r="B678" s="91">
        <v>44163.833333326846</v>
      </c>
      <c r="C678" s="92">
        <v>102.29655562410562</v>
      </c>
      <c r="D678" s="93" t="s">
        <v>16</v>
      </c>
      <c r="E678" s="93" t="s">
        <v>20</v>
      </c>
      <c r="F678" s="94">
        <v>66.078408141394192</v>
      </c>
      <c r="G678" s="94">
        <v>155873.05750279929</v>
      </c>
      <c r="H678" s="93" t="s">
        <v>44</v>
      </c>
      <c r="I678" s="9" t="s">
        <v>20</v>
      </c>
    </row>
    <row r="679" spans="1:9" x14ac:dyDescent="0.35">
      <c r="A679" s="1"/>
      <c r="B679" s="91">
        <v>44163.874999993503</v>
      </c>
      <c r="C679" s="92">
        <v>97.546446122344463</v>
      </c>
      <c r="D679" s="93" t="s">
        <v>16</v>
      </c>
      <c r="E679" s="93" t="s">
        <v>20</v>
      </c>
      <c r="F679" s="94">
        <v>71.173999063970612</v>
      </c>
      <c r="G679" s="94">
        <v>176207.98226869761</v>
      </c>
      <c r="H679" s="93" t="s">
        <v>44</v>
      </c>
      <c r="I679" s="9" t="s">
        <v>20</v>
      </c>
    </row>
    <row r="680" spans="1:9" x14ac:dyDescent="0.35">
      <c r="A680" s="1"/>
      <c r="B680" s="91">
        <v>44163.91666666016</v>
      </c>
      <c r="C680" s="92">
        <v>204.55734388760283</v>
      </c>
      <c r="D680" s="93" t="s">
        <v>16</v>
      </c>
      <c r="E680" s="93" t="s">
        <v>20</v>
      </c>
      <c r="F680" s="94">
        <v>73.645711264877292</v>
      </c>
      <c r="G680" s="94">
        <v>146146.03696890923</v>
      </c>
      <c r="H680" s="93" t="s">
        <v>44</v>
      </c>
      <c r="I680" s="9" t="s">
        <v>20</v>
      </c>
    </row>
    <row r="681" spans="1:9" x14ac:dyDescent="0.35">
      <c r="A681" s="1"/>
      <c r="B681" s="91">
        <v>44163.958333326817</v>
      </c>
      <c r="C681" s="92">
        <v>59.051055259836062</v>
      </c>
      <c r="D681" s="93" t="s">
        <v>16</v>
      </c>
      <c r="E681" s="93" t="s">
        <v>20</v>
      </c>
      <c r="F681" s="94">
        <v>12.400429504430898</v>
      </c>
      <c r="G681" s="94">
        <v>82227.513899628466</v>
      </c>
      <c r="H681" s="93" t="s">
        <v>44</v>
      </c>
      <c r="I681" s="9" t="s">
        <v>20</v>
      </c>
    </row>
    <row r="682" spans="1:9" x14ac:dyDescent="0.35">
      <c r="A682" s="1"/>
      <c r="B682" s="91">
        <v>44163.999999993473</v>
      </c>
      <c r="C682" s="92">
        <v>73.388864234201861</v>
      </c>
      <c r="D682" s="93" t="s">
        <v>16</v>
      </c>
      <c r="E682" s="93" t="s">
        <v>23</v>
      </c>
      <c r="F682" s="94">
        <v>4.7921845934520348</v>
      </c>
      <c r="G682" s="94">
        <v>52661.522831703631</v>
      </c>
      <c r="H682" s="93" t="s">
        <v>44</v>
      </c>
      <c r="I682" s="9" t="s">
        <v>23</v>
      </c>
    </row>
    <row r="683" spans="1:9" x14ac:dyDescent="0.35">
      <c r="A683" s="1"/>
      <c r="B683" s="91">
        <v>44164.04166666013</v>
      </c>
      <c r="C683" s="92">
        <v>79.027606872075296</v>
      </c>
      <c r="D683" s="93" t="s">
        <v>16</v>
      </c>
      <c r="E683" s="93" t="s">
        <v>22</v>
      </c>
      <c r="F683" s="94">
        <v>3.2557893971296936E-2</v>
      </c>
      <c r="G683" s="94">
        <v>452.20857747904472</v>
      </c>
      <c r="H683" s="93" t="s">
        <v>45</v>
      </c>
      <c r="I683" s="9" t="s">
        <v>22</v>
      </c>
    </row>
    <row r="684" spans="1:9" x14ac:dyDescent="0.35">
      <c r="A684" s="1"/>
      <c r="B684" s="91">
        <v>44164.083333326787</v>
      </c>
      <c r="C684" s="92">
        <v>89.388498855564123</v>
      </c>
      <c r="D684" s="93" t="s">
        <v>16</v>
      </c>
      <c r="E684" s="93" t="s">
        <v>22</v>
      </c>
      <c r="F684" s="94">
        <v>3.2973123494891537E-2</v>
      </c>
      <c r="G684" s="94">
        <v>414.33012017084798</v>
      </c>
      <c r="H684" s="93" t="s">
        <v>45</v>
      </c>
      <c r="I684" s="9" t="s">
        <v>22</v>
      </c>
    </row>
    <row r="685" spans="1:9" x14ac:dyDescent="0.35">
      <c r="A685" s="1"/>
      <c r="B685" s="91">
        <v>44164.124999993444</v>
      </c>
      <c r="C685" s="92">
        <v>88.383659026942127</v>
      </c>
      <c r="D685" s="93" t="s">
        <v>16</v>
      </c>
      <c r="E685" s="93" t="s">
        <v>22</v>
      </c>
      <c r="F685" s="94">
        <v>3.261886993385725E-2</v>
      </c>
      <c r="G685" s="94">
        <v>376.45166286265135</v>
      </c>
      <c r="H685" s="93" t="s">
        <v>45</v>
      </c>
      <c r="I685" s="9" t="s">
        <v>22</v>
      </c>
    </row>
    <row r="686" spans="1:9" x14ac:dyDescent="0.35">
      <c r="A686" s="1"/>
      <c r="B686" s="91">
        <v>44164.166666660101</v>
      </c>
      <c r="C686" s="92">
        <v>93.954717574687606</v>
      </c>
      <c r="D686" s="93" t="s">
        <v>16</v>
      </c>
      <c r="E686" s="93" t="s">
        <v>19</v>
      </c>
      <c r="F686" s="94">
        <v>9.655412418551494</v>
      </c>
      <c r="G686" s="94">
        <v>121041.96035730474</v>
      </c>
      <c r="H686" s="93" t="s">
        <v>45</v>
      </c>
      <c r="I686" s="9" t="s">
        <v>19</v>
      </c>
    </row>
    <row r="687" spans="1:9" x14ac:dyDescent="0.35">
      <c r="A687" s="1"/>
      <c r="B687" s="91">
        <v>44164.208333326758</v>
      </c>
      <c r="C687" s="92">
        <v>169.88985313377952</v>
      </c>
      <c r="D687" s="93" t="s">
        <v>16</v>
      </c>
      <c r="E687" s="93" t="s">
        <v>20</v>
      </c>
      <c r="F687" s="94">
        <v>88.800296488169252</v>
      </c>
      <c r="G687" s="94">
        <v>150907.69353922745</v>
      </c>
      <c r="H687" s="93" t="s">
        <v>44</v>
      </c>
      <c r="I687" s="9" t="s">
        <v>20</v>
      </c>
    </row>
    <row r="688" spans="1:9" x14ac:dyDescent="0.35">
      <c r="A688" s="1"/>
      <c r="B688" s="91">
        <v>44164.249999993415</v>
      </c>
      <c r="C688" s="92">
        <v>133.60667141932768</v>
      </c>
      <c r="D688" s="93" t="s">
        <v>16</v>
      </c>
      <c r="E688" s="93" t="s">
        <v>20</v>
      </c>
      <c r="F688" s="94">
        <v>90.16204927905153</v>
      </c>
      <c r="G688" s="94">
        <v>181465.28478502081</v>
      </c>
      <c r="H688" s="93" t="s">
        <v>44</v>
      </c>
      <c r="I688" s="9" t="s">
        <v>20</v>
      </c>
    </row>
    <row r="689" spans="1:9" x14ac:dyDescent="0.35">
      <c r="A689" s="1"/>
      <c r="B689" s="91">
        <v>44164.291666660072</v>
      </c>
      <c r="C689" s="92">
        <v>263.59624071789995</v>
      </c>
      <c r="D689" s="93" t="s">
        <v>16</v>
      </c>
      <c r="E689" s="93" t="s">
        <v>20</v>
      </c>
      <c r="F689" s="94">
        <v>94.819890694148484</v>
      </c>
      <c r="G689" s="94">
        <v>200294.4724728631</v>
      </c>
      <c r="H689" s="93" t="s">
        <v>44</v>
      </c>
      <c r="I689" s="9" t="s">
        <v>20</v>
      </c>
    </row>
    <row r="690" spans="1:9" x14ac:dyDescent="0.35">
      <c r="A690" s="1"/>
      <c r="B690" s="91">
        <v>44164.333333326729</v>
      </c>
      <c r="C690" s="92">
        <v>275.77524179717125</v>
      </c>
      <c r="D690" s="93" t="s">
        <v>16</v>
      </c>
      <c r="E690" s="93" t="s">
        <v>20</v>
      </c>
      <c r="F690" s="94">
        <v>95.462773125675341</v>
      </c>
      <c r="G690" s="94">
        <v>202265.46684540197</v>
      </c>
      <c r="H690" s="93" t="s">
        <v>44</v>
      </c>
      <c r="I690" s="9" t="s">
        <v>20</v>
      </c>
    </row>
    <row r="691" spans="1:9" x14ac:dyDescent="0.35">
      <c r="A691" s="1"/>
      <c r="B691" s="91">
        <v>44164.374999993386</v>
      </c>
      <c r="C691" s="92">
        <v>106.98589393873249</v>
      </c>
      <c r="D691" s="93" t="s">
        <v>16</v>
      </c>
      <c r="E691" s="93" t="s">
        <v>20</v>
      </c>
      <c r="F691" s="94">
        <v>82.547431924601923</v>
      </c>
      <c r="G691" s="94">
        <v>180532.84470644311</v>
      </c>
      <c r="H691" s="93" t="s">
        <v>44</v>
      </c>
      <c r="I691" s="9" t="s">
        <v>20</v>
      </c>
    </row>
    <row r="692" spans="1:9" x14ac:dyDescent="0.35">
      <c r="A692" s="1"/>
      <c r="B692" s="91">
        <v>44164.416666660043</v>
      </c>
      <c r="C692" s="92">
        <v>202.6233424655548</v>
      </c>
      <c r="D692" s="93" t="s">
        <v>16</v>
      </c>
      <c r="E692" s="93" t="s">
        <v>20</v>
      </c>
      <c r="F692" s="94">
        <v>86.414142054734711</v>
      </c>
      <c r="G692" s="94">
        <v>201604.20911639658</v>
      </c>
      <c r="H692" s="93" t="s">
        <v>44</v>
      </c>
      <c r="I692" s="9" t="s">
        <v>20</v>
      </c>
    </row>
    <row r="693" spans="1:9" x14ac:dyDescent="0.35">
      <c r="A693" s="1"/>
      <c r="B693" s="91">
        <v>44164.4583333267</v>
      </c>
      <c r="C693" s="92">
        <v>318.2646454335885</v>
      </c>
      <c r="D693" s="93" t="s">
        <v>16</v>
      </c>
      <c r="E693" s="93" t="s">
        <v>20</v>
      </c>
      <c r="F693" s="94">
        <v>94.626365589617109</v>
      </c>
      <c r="G693" s="94">
        <v>200183.59235262134</v>
      </c>
      <c r="H693" s="93" t="s">
        <v>44</v>
      </c>
      <c r="I693" s="9" t="s">
        <v>20</v>
      </c>
    </row>
    <row r="694" spans="1:9" x14ac:dyDescent="0.35">
      <c r="A694" s="1"/>
      <c r="B694" s="91">
        <v>44164.499999993357</v>
      </c>
      <c r="C694" s="92">
        <v>300.67240333788033</v>
      </c>
      <c r="D694" s="93" t="s">
        <v>16</v>
      </c>
      <c r="E694" s="93" t="s">
        <v>20</v>
      </c>
      <c r="F694" s="94">
        <v>94.978155438981091</v>
      </c>
      <c r="G694" s="94">
        <v>197114.44679228091</v>
      </c>
      <c r="H694" s="93" t="s">
        <v>44</v>
      </c>
      <c r="I694" s="9" t="s">
        <v>20</v>
      </c>
    </row>
    <row r="695" spans="1:9" x14ac:dyDescent="0.35">
      <c r="A695" s="1"/>
      <c r="B695" s="91">
        <v>44164.541666660014</v>
      </c>
      <c r="C695" s="92">
        <v>177.06869640460599</v>
      </c>
      <c r="D695" s="93" t="s">
        <v>16</v>
      </c>
      <c r="E695" s="93" t="s">
        <v>20</v>
      </c>
      <c r="F695" s="94">
        <v>86.106989009710176</v>
      </c>
      <c r="G695" s="94">
        <v>197942.02708326551</v>
      </c>
      <c r="H695" s="93" t="s">
        <v>44</v>
      </c>
      <c r="I695" s="9" t="s">
        <v>20</v>
      </c>
    </row>
    <row r="696" spans="1:9" x14ac:dyDescent="0.35">
      <c r="A696" s="1"/>
      <c r="B696" s="91">
        <v>44164.583333326671</v>
      </c>
      <c r="C696" s="92">
        <v>402.73577116413094</v>
      </c>
      <c r="D696" s="93" t="s">
        <v>16</v>
      </c>
      <c r="E696" s="93" t="s">
        <v>20</v>
      </c>
      <c r="F696" s="94">
        <v>92.24798339289211</v>
      </c>
      <c r="G696" s="94">
        <v>193617.20820940926</v>
      </c>
      <c r="H696" s="93" t="s">
        <v>44</v>
      </c>
      <c r="I696" s="9" t="s">
        <v>20</v>
      </c>
    </row>
    <row r="697" spans="1:9" x14ac:dyDescent="0.35">
      <c r="A697" s="1"/>
      <c r="B697" s="91">
        <v>44164.624999993328</v>
      </c>
      <c r="C697" s="92">
        <v>705.5103707847552</v>
      </c>
      <c r="D697" s="93" t="s">
        <v>16</v>
      </c>
      <c r="E697" s="93" t="s">
        <v>20</v>
      </c>
      <c r="F697" s="94">
        <v>88.481160623970439</v>
      </c>
      <c r="G697" s="94">
        <v>151194.83700830443</v>
      </c>
      <c r="H697" s="93" t="s">
        <v>44</v>
      </c>
      <c r="I697" s="9" t="s">
        <v>20</v>
      </c>
    </row>
    <row r="698" spans="1:9" x14ac:dyDescent="0.35">
      <c r="A698" s="1"/>
      <c r="B698" s="91">
        <v>44164.666666659985</v>
      </c>
      <c r="C698" s="92">
        <v>81.089504710681112</v>
      </c>
      <c r="D698" s="93" t="s">
        <v>16</v>
      </c>
      <c r="E698" s="93" t="s">
        <v>20</v>
      </c>
      <c r="F698" s="94">
        <v>1.2059457138820375</v>
      </c>
      <c r="G698" s="94">
        <v>112674.28101633377</v>
      </c>
      <c r="H698" s="93" t="s">
        <v>44</v>
      </c>
      <c r="I698" s="9" t="s">
        <v>20</v>
      </c>
    </row>
    <row r="699" spans="1:9" x14ac:dyDescent="0.35">
      <c r="A699" s="1"/>
      <c r="B699" s="91">
        <v>44164.708333326642</v>
      </c>
      <c r="C699" s="92">
        <v>290.52192565782752</v>
      </c>
      <c r="D699" s="93" t="s">
        <v>16</v>
      </c>
      <c r="E699" s="93" t="s">
        <v>20</v>
      </c>
      <c r="F699" s="94">
        <v>50.642896488579872</v>
      </c>
      <c r="G699" s="94">
        <v>164451.58660783069</v>
      </c>
      <c r="H699" s="93" t="s">
        <v>44</v>
      </c>
      <c r="I699" s="9" t="s">
        <v>20</v>
      </c>
    </row>
    <row r="700" spans="1:9" x14ac:dyDescent="0.35">
      <c r="A700" s="1"/>
      <c r="B700" s="91">
        <v>44164.749999993299</v>
      </c>
      <c r="C700" s="92">
        <v>945.19698278986584</v>
      </c>
      <c r="D700" s="93" t="s">
        <v>16</v>
      </c>
      <c r="E700" s="93" t="s">
        <v>20</v>
      </c>
      <c r="F700" s="94">
        <v>94.625777792349851</v>
      </c>
      <c r="G700" s="94">
        <v>194910.82084772305</v>
      </c>
      <c r="H700" s="93" t="s">
        <v>44</v>
      </c>
      <c r="I700" s="9" t="s">
        <v>20</v>
      </c>
    </row>
    <row r="701" spans="1:9" x14ac:dyDescent="0.35">
      <c r="A701" s="1"/>
      <c r="B701" s="91">
        <v>44164.791666659956</v>
      </c>
      <c r="C701" s="92">
        <v>219.33503417876972</v>
      </c>
      <c r="D701" s="93" t="s">
        <v>16</v>
      </c>
      <c r="E701" s="93" t="s">
        <v>20</v>
      </c>
      <c r="F701" s="94">
        <v>73.044092351598792</v>
      </c>
      <c r="G701" s="94">
        <v>144466.65238499298</v>
      </c>
      <c r="H701" s="93" t="s">
        <v>44</v>
      </c>
      <c r="I701" s="9" t="s">
        <v>20</v>
      </c>
    </row>
    <row r="702" spans="1:9" x14ac:dyDescent="0.35">
      <c r="A702" s="1"/>
      <c r="B702" s="91">
        <v>44164.833333326613</v>
      </c>
      <c r="C702" s="92">
        <v>107.36389272943416</v>
      </c>
      <c r="D702" s="93" t="s">
        <v>16</v>
      </c>
      <c r="E702" s="93" t="s">
        <v>20</v>
      </c>
      <c r="F702" s="94">
        <v>72.778046248614118</v>
      </c>
      <c r="G702" s="94">
        <v>189842.82360538383</v>
      </c>
      <c r="H702" s="93" t="s">
        <v>44</v>
      </c>
      <c r="I702" s="9" t="s">
        <v>20</v>
      </c>
    </row>
    <row r="703" spans="1:9" x14ac:dyDescent="0.35">
      <c r="B703" s="91">
        <v>44164.87499999327</v>
      </c>
      <c r="C703" s="92">
        <v>289.40090448296303</v>
      </c>
      <c r="D703" s="93" t="s">
        <v>16</v>
      </c>
      <c r="E703" s="93" t="s">
        <v>20</v>
      </c>
      <c r="F703" s="94">
        <v>91.056375972029088</v>
      </c>
      <c r="G703" s="94">
        <v>198305.57928719686</v>
      </c>
      <c r="H703" s="93" t="s">
        <v>44</v>
      </c>
      <c r="I703" s="9" t="s">
        <v>20</v>
      </c>
    </row>
    <row r="704" spans="1:9" x14ac:dyDescent="0.35">
      <c r="A704" s="1"/>
      <c r="B704" s="91">
        <v>44164.916666659927</v>
      </c>
      <c r="C704" s="92">
        <v>286.2305872945376</v>
      </c>
      <c r="D704" s="93" t="s">
        <v>16</v>
      </c>
      <c r="E704" s="93" t="s">
        <v>20</v>
      </c>
      <c r="F704" s="94">
        <v>94.175215016894612</v>
      </c>
      <c r="G704" s="94">
        <v>193478.26568666333</v>
      </c>
      <c r="H704" s="93" t="s">
        <v>44</v>
      </c>
      <c r="I704" s="9" t="s">
        <v>20</v>
      </c>
    </row>
    <row r="705" spans="1:9" x14ac:dyDescent="0.35">
      <c r="A705" s="1"/>
      <c r="B705" s="91">
        <v>44164.958333326584</v>
      </c>
      <c r="C705" s="92">
        <v>233.44006306179915</v>
      </c>
      <c r="D705" s="93" t="s">
        <v>16</v>
      </c>
      <c r="E705" s="93" t="s">
        <v>20</v>
      </c>
      <c r="F705" s="94">
        <v>81.34721979212398</v>
      </c>
      <c r="G705" s="94">
        <v>195973.75513136506</v>
      </c>
      <c r="H705" s="93" t="s">
        <v>44</v>
      </c>
      <c r="I705" s="9" t="s">
        <v>20</v>
      </c>
    </row>
    <row r="706" spans="1:9" x14ac:dyDescent="0.35">
      <c r="A706" s="1"/>
      <c r="B706" s="91">
        <v>44164.999999993241</v>
      </c>
      <c r="C706" s="92">
        <v>253.79102659274542</v>
      </c>
      <c r="D706" s="93" t="s">
        <v>16</v>
      </c>
      <c r="E706" s="93" t="s">
        <v>20</v>
      </c>
      <c r="F706" s="94">
        <v>93.102982507490779</v>
      </c>
      <c r="G706" s="94">
        <v>194280.07970999327</v>
      </c>
      <c r="H706" s="93" t="s">
        <v>44</v>
      </c>
      <c r="I706" s="9" t="s">
        <v>20</v>
      </c>
    </row>
    <row r="707" spans="1:9" x14ac:dyDescent="0.35">
      <c r="A707" s="1"/>
      <c r="B707" s="91">
        <v>44165.041666659898</v>
      </c>
      <c r="C707" s="92">
        <v>123.30315655284909</v>
      </c>
      <c r="D707" s="93" t="s">
        <v>16</v>
      </c>
      <c r="E707" s="93" t="s">
        <v>20</v>
      </c>
      <c r="F707" s="94">
        <v>68.866790369742489</v>
      </c>
      <c r="G707" s="94">
        <v>151731.94670515021</v>
      </c>
      <c r="H707" s="93" t="s">
        <v>44</v>
      </c>
      <c r="I707" s="9" t="s">
        <v>20</v>
      </c>
    </row>
    <row r="708" spans="1:9" x14ac:dyDescent="0.35">
      <c r="A708" s="1"/>
      <c r="B708" s="91">
        <v>44165.083333326555</v>
      </c>
      <c r="C708" s="92">
        <v>210.43395177757978</v>
      </c>
      <c r="D708" s="93" t="s">
        <v>16</v>
      </c>
      <c r="E708" s="93" t="s">
        <v>20</v>
      </c>
      <c r="F708" s="94">
        <v>74.591877857488939</v>
      </c>
      <c r="G708" s="94">
        <v>189595.29176901633</v>
      </c>
      <c r="H708" s="93" t="s">
        <v>44</v>
      </c>
      <c r="I708" s="9" t="s">
        <v>20</v>
      </c>
    </row>
    <row r="709" spans="1:9" x14ac:dyDescent="0.35">
      <c r="A709" s="1"/>
      <c r="B709" s="91">
        <v>44165.124999993212</v>
      </c>
      <c r="C709" s="92">
        <v>276.16839162843524</v>
      </c>
      <c r="D709" s="93" t="s">
        <v>16</v>
      </c>
      <c r="E709" s="93" t="s">
        <v>20</v>
      </c>
      <c r="F709" s="94">
        <v>92.118191988169542</v>
      </c>
      <c r="G709" s="94">
        <v>198169.01614549261</v>
      </c>
      <c r="H709" s="93" t="s">
        <v>44</v>
      </c>
      <c r="I709" s="9" t="s">
        <v>20</v>
      </c>
    </row>
    <row r="710" spans="1:9" x14ac:dyDescent="0.35">
      <c r="A710" s="1"/>
      <c r="B710" s="91">
        <v>44165.166666659868</v>
      </c>
      <c r="C710" s="92">
        <v>211.49309462904731</v>
      </c>
      <c r="D710" s="93" t="s">
        <v>16</v>
      </c>
      <c r="E710" s="93" t="s">
        <v>20</v>
      </c>
      <c r="F710" s="94">
        <v>88.328471923127182</v>
      </c>
      <c r="G710" s="94">
        <v>194994.86623960329</v>
      </c>
      <c r="H710" s="93" t="s">
        <v>44</v>
      </c>
      <c r="I710" s="9" t="s">
        <v>20</v>
      </c>
    </row>
    <row r="711" spans="1:9" x14ac:dyDescent="0.35">
      <c r="A711" s="1"/>
      <c r="B711" s="91">
        <v>44165.208333326525</v>
      </c>
      <c r="C711" s="92">
        <v>296.7809466847242</v>
      </c>
      <c r="D711" s="93" t="s">
        <v>16</v>
      </c>
      <c r="E711" s="93" t="s">
        <v>20</v>
      </c>
      <c r="F711" s="94">
        <v>83.679330496701397</v>
      </c>
      <c r="G711" s="94">
        <v>196644.46406025221</v>
      </c>
      <c r="H711" s="93" t="s">
        <v>44</v>
      </c>
      <c r="I711" s="9" t="s">
        <v>20</v>
      </c>
    </row>
    <row r="712" spans="1:9" x14ac:dyDescent="0.35">
      <c r="A712" s="1"/>
      <c r="B712" s="91">
        <v>44165.249999993182</v>
      </c>
      <c r="C712" s="92">
        <v>444.95063524261559</v>
      </c>
      <c r="D712" s="93" t="s">
        <v>16</v>
      </c>
      <c r="E712" s="93" t="s">
        <v>20</v>
      </c>
      <c r="F712" s="94">
        <v>91.193822052011683</v>
      </c>
      <c r="G712" s="94">
        <v>164547.67877979798</v>
      </c>
      <c r="H712" s="93" t="s">
        <v>44</v>
      </c>
      <c r="I712" s="9" t="s">
        <v>20</v>
      </c>
    </row>
    <row r="713" spans="1:9" x14ac:dyDescent="0.35">
      <c r="A713" s="1"/>
      <c r="B713" s="91">
        <v>44165.291666659839</v>
      </c>
      <c r="C713" s="92">
        <v>160.89714210095377</v>
      </c>
      <c r="D713" s="93" t="s">
        <v>16</v>
      </c>
      <c r="E713" s="93" t="s">
        <v>23</v>
      </c>
      <c r="F713" s="94">
        <v>11.152045008825368</v>
      </c>
      <c r="G713" s="94">
        <v>49742.145800042097</v>
      </c>
      <c r="H713" s="93" t="s">
        <v>44</v>
      </c>
      <c r="I713" s="9" t="s">
        <v>23</v>
      </c>
    </row>
    <row r="714" spans="1:9" x14ac:dyDescent="0.35">
      <c r="A714" s="1"/>
      <c r="B714" s="91">
        <v>44165.333333326496</v>
      </c>
      <c r="C714" s="92">
        <v>41.114544868342612</v>
      </c>
      <c r="D714" s="93" t="s">
        <v>16</v>
      </c>
      <c r="E714" s="93" t="s">
        <v>23</v>
      </c>
      <c r="F714" s="94">
        <v>1.6969217730509301</v>
      </c>
      <c r="G714" s="94">
        <v>4962.087700033826</v>
      </c>
      <c r="H714" s="93" t="s">
        <v>44</v>
      </c>
      <c r="I714" s="9" t="s">
        <v>23</v>
      </c>
    </row>
    <row r="715" spans="1:9" x14ac:dyDescent="0.35">
      <c r="A715" s="1"/>
      <c r="B715" s="91">
        <v>44165.374999993153</v>
      </c>
      <c r="C715" s="92">
        <v>41.890893687923146</v>
      </c>
      <c r="D715" s="93" t="s">
        <v>16</v>
      </c>
      <c r="E715" s="93" t="s">
        <v>22</v>
      </c>
      <c r="F715" s="94">
        <v>3.1777449824072011E-2</v>
      </c>
      <c r="G715" s="94">
        <v>971.89289609908337</v>
      </c>
      <c r="H715" s="93" t="s">
        <v>45</v>
      </c>
      <c r="I715" s="9" t="s">
        <v>22</v>
      </c>
    </row>
    <row r="716" spans="1:9" x14ac:dyDescent="0.35">
      <c r="A716" s="1"/>
      <c r="B716" s="91">
        <v>44165.41666665981</v>
      </c>
      <c r="C716" s="92">
        <v>41.735278877512869</v>
      </c>
      <c r="D716" s="93" t="s">
        <v>16</v>
      </c>
      <c r="E716" s="93" t="s">
        <v>22</v>
      </c>
      <c r="F716" s="94">
        <v>3.2871799402746281E-2</v>
      </c>
      <c r="G716" s="94">
        <v>820.67340221200266</v>
      </c>
      <c r="H716" s="93" t="s">
        <v>45</v>
      </c>
      <c r="I716" s="9" t="s">
        <v>22</v>
      </c>
    </row>
    <row r="717" spans="1:9" x14ac:dyDescent="0.35">
      <c r="A717" s="1"/>
      <c r="B717" s="91">
        <v>44165.458333326467</v>
      </c>
      <c r="C717" s="92">
        <v>40.818244687982684</v>
      </c>
      <c r="D717" s="93" t="s">
        <v>16</v>
      </c>
      <c r="E717" s="93" t="s">
        <v>22</v>
      </c>
      <c r="F717" s="94">
        <v>3.2394757098240391E-2</v>
      </c>
      <c r="G717" s="94">
        <v>669.45390832492194</v>
      </c>
      <c r="H717" s="93" t="s">
        <v>45</v>
      </c>
      <c r="I717" s="9" t="s">
        <v>22</v>
      </c>
    </row>
    <row r="718" spans="1:9" x14ac:dyDescent="0.35">
      <c r="A718" s="1"/>
      <c r="B718" s="91">
        <v>44165.499999993124</v>
      </c>
      <c r="C718" s="92">
        <v>38.413586512690429</v>
      </c>
      <c r="D718" s="93" t="s">
        <v>16</v>
      </c>
      <c r="E718" s="93" t="s">
        <v>22</v>
      </c>
      <c r="F718" s="94">
        <v>3.1352853247454626E-2</v>
      </c>
      <c r="G718" s="94">
        <v>518.23441443784134</v>
      </c>
      <c r="H718" s="93" t="s">
        <v>45</v>
      </c>
      <c r="I718" s="9" t="s">
        <v>22</v>
      </c>
    </row>
    <row r="719" spans="1:9" x14ac:dyDescent="0.35">
      <c r="A719" s="1"/>
      <c r="B719" s="91">
        <v>44165.541666659781</v>
      </c>
      <c r="C719" s="92">
        <v>31.267671564098595</v>
      </c>
      <c r="D719" s="93" t="s">
        <v>16</v>
      </c>
      <c r="E719" s="93" t="s">
        <v>22</v>
      </c>
      <c r="F719" s="94">
        <v>3.3072887064379837E-2</v>
      </c>
      <c r="G719" s="94">
        <v>367.01492055076073</v>
      </c>
      <c r="H719" s="93" t="s">
        <v>45</v>
      </c>
      <c r="I719" s="9" t="s">
        <v>22</v>
      </c>
    </row>
    <row r="720" spans="1:9" x14ac:dyDescent="0.35">
      <c r="A720" s="1"/>
      <c r="B720" s="91">
        <v>44165.583333326438</v>
      </c>
      <c r="C720" s="92">
        <v>29.049126871975762</v>
      </c>
      <c r="D720" s="93" t="s">
        <v>16</v>
      </c>
      <c r="E720" s="93" t="s">
        <v>22</v>
      </c>
      <c r="F720" s="94">
        <v>3.2080943642930654E-2</v>
      </c>
      <c r="G720" s="94">
        <v>215.79542666368002</v>
      </c>
      <c r="H720" s="93" t="s">
        <v>45</v>
      </c>
      <c r="I720" s="9" t="s">
        <v>22</v>
      </c>
    </row>
    <row r="721" spans="1:9" x14ac:dyDescent="0.35">
      <c r="A721" s="1"/>
      <c r="B721" s="91">
        <v>44165.624999993095</v>
      </c>
      <c r="C721" s="92">
        <v>26.688651670298061</v>
      </c>
      <c r="D721" s="93" t="s">
        <v>16</v>
      </c>
      <c r="E721" s="93" t="s">
        <v>22</v>
      </c>
      <c r="F721" s="94">
        <v>3.2865082913177954E-2</v>
      </c>
      <c r="G721" s="94">
        <v>64.978476959036229</v>
      </c>
      <c r="H721" s="93" t="s">
        <v>45</v>
      </c>
      <c r="I721" s="9" t="s">
        <v>22</v>
      </c>
    </row>
    <row r="722" spans="1:9" x14ac:dyDescent="0.35">
      <c r="A722" s="1"/>
      <c r="B722" s="91">
        <v>44165.666666659752</v>
      </c>
      <c r="C722" s="92">
        <v>23.39726832658949</v>
      </c>
      <c r="D722" s="93" t="s">
        <v>16</v>
      </c>
      <c r="E722" s="93" t="s">
        <v>22</v>
      </c>
      <c r="F722" s="94">
        <v>3.2766515555524879E-2</v>
      </c>
      <c r="G722" s="94">
        <v>0</v>
      </c>
      <c r="H722" s="93" t="s">
        <v>45</v>
      </c>
      <c r="I722" s="9" t="s">
        <v>22</v>
      </c>
    </row>
    <row r="723" spans="1:9" x14ac:dyDescent="0.35">
      <c r="A723" s="1"/>
      <c r="B723" s="91">
        <v>44165.708333326409</v>
      </c>
      <c r="C723" s="92">
        <v>17.851971684715558</v>
      </c>
      <c r="D723" s="93" t="s">
        <v>16</v>
      </c>
      <c r="E723" s="93" t="s">
        <v>19</v>
      </c>
      <c r="F723" s="94">
        <v>3.2971824060444625E-2</v>
      </c>
      <c r="G723" s="94">
        <v>2205.9199902462829</v>
      </c>
      <c r="H723" s="93" t="s">
        <v>45</v>
      </c>
      <c r="I723" s="9" t="s">
        <v>19</v>
      </c>
    </row>
    <row r="724" spans="1:9" x14ac:dyDescent="0.35">
      <c r="A724" s="1"/>
      <c r="B724" s="91">
        <v>44165.749999993066</v>
      </c>
      <c r="C724" s="92">
        <v>5.3330224779811415</v>
      </c>
      <c r="D724" s="93" t="s">
        <v>16</v>
      </c>
      <c r="E724" s="93" t="s">
        <v>19</v>
      </c>
      <c r="F724" s="94">
        <v>3.1980714676947547E-2</v>
      </c>
      <c r="G724" s="94">
        <v>23745.570644702781</v>
      </c>
      <c r="H724" s="93" t="s">
        <v>45</v>
      </c>
      <c r="I724" s="9" t="s">
        <v>19</v>
      </c>
    </row>
    <row r="725" spans="1:9" x14ac:dyDescent="0.35">
      <c r="A725" s="1"/>
      <c r="B725" s="91">
        <v>44165.791666659723</v>
      </c>
      <c r="C725" s="92">
        <v>421.67827895854509</v>
      </c>
      <c r="D725" s="93" t="s">
        <v>16</v>
      </c>
      <c r="E725" s="93" t="s">
        <v>19</v>
      </c>
      <c r="F725" s="94">
        <v>22.218304024140014</v>
      </c>
      <c r="G725" s="94">
        <v>103182.25662188091</v>
      </c>
      <c r="H725" s="93" t="s">
        <v>45</v>
      </c>
      <c r="I725" s="9" t="s">
        <v>19</v>
      </c>
    </row>
    <row r="726" spans="1:9" x14ac:dyDescent="0.35">
      <c r="A726" s="1"/>
      <c r="B726" s="91">
        <v>44165.83333332638</v>
      </c>
      <c r="C726" s="92">
        <v>1095.1936770528664</v>
      </c>
      <c r="D726" s="93" t="s">
        <v>16</v>
      </c>
      <c r="E726" s="93" t="s">
        <v>20</v>
      </c>
      <c r="F726" s="94">
        <v>94.806163578472507</v>
      </c>
      <c r="G726" s="94">
        <v>183910.89362940472</v>
      </c>
      <c r="H726" s="93" t="s">
        <v>44</v>
      </c>
      <c r="I726" s="9" t="s">
        <v>20</v>
      </c>
    </row>
    <row r="727" spans="1:9" x14ac:dyDescent="0.35">
      <c r="A727" s="1"/>
      <c r="B727" s="91">
        <v>44165.874999993037</v>
      </c>
      <c r="C727" s="92">
        <v>745.62715072686774</v>
      </c>
      <c r="D727" s="93" t="s">
        <v>16</v>
      </c>
      <c r="E727" s="93" t="s">
        <v>20</v>
      </c>
      <c r="F727" s="94">
        <v>58.657819186857679</v>
      </c>
      <c r="G727" s="94">
        <v>139348.44473428378</v>
      </c>
      <c r="H727" s="93" t="s">
        <v>44</v>
      </c>
      <c r="I727" s="9" t="s">
        <v>20</v>
      </c>
    </row>
    <row r="728" spans="1:9" x14ac:dyDescent="0.35">
      <c r="A728" s="1"/>
      <c r="B728" s="91">
        <v>44165.916666659694</v>
      </c>
      <c r="C728" s="92">
        <v>221.00638772892648</v>
      </c>
      <c r="D728" s="93" t="s">
        <v>16</v>
      </c>
      <c r="E728" s="93" t="s">
        <v>20</v>
      </c>
      <c r="F728" s="94">
        <v>72.7494155531312</v>
      </c>
      <c r="G728" s="94">
        <v>194354.40993259681</v>
      </c>
      <c r="H728" s="93" t="s">
        <v>44</v>
      </c>
      <c r="I728" s="9" t="s">
        <v>20</v>
      </c>
    </row>
    <row r="729" spans="1:9" x14ac:dyDescent="0.35">
      <c r="A729" s="1"/>
      <c r="B729" s="91">
        <v>44165.958333326351</v>
      </c>
      <c r="C729" s="92">
        <v>105.67395496555065</v>
      </c>
      <c r="D729" s="93" t="s">
        <v>16</v>
      </c>
      <c r="E729" s="93" t="s">
        <v>20</v>
      </c>
      <c r="F729" s="94">
        <v>64.593495574358968</v>
      </c>
      <c r="G729" s="94">
        <v>123924.53265739101</v>
      </c>
      <c r="H729" s="93" t="s">
        <v>44</v>
      </c>
      <c r="I729" s="9" t="s">
        <v>20</v>
      </c>
    </row>
    <row r="730" spans="1:9" x14ac:dyDescent="0.35">
      <c r="A730" s="1"/>
      <c r="B730" s="7"/>
      <c r="C730" s="19"/>
      <c r="D730" s="8"/>
      <c r="E730" s="8"/>
      <c r="F730" s="30"/>
      <c r="G730" s="79"/>
      <c r="H730" s="18"/>
      <c r="I730" s="9"/>
    </row>
    <row r="731" spans="1:9" x14ac:dyDescent="0.35">
      <c r="A731" s="1"/>
      <c r="B731" s="7"/>
      <c r="C731" s="19"/>
      <c r="D731" s="8"/>
      <c r="E731" s="8"/>
      <c r="F731" s="30"/>
      <c r="G731" s="79"/>
      <c r="H731" s="18"/>
      <c r="I731" s="9"/>
    </row>
    <row r="732" spans="1:9" x14ac:dyDescent="0.35">
      <c r="A732" s="1"/>
      <c r="B732" s="7"/>
      <c r="C732" s="19"/>
      <c r="D732" s="8"/>
      <c r="E732" s="8"/>
      <c r="F732" s="30"/>
      <c r="G732" s="79"/>
      <c r="H732" s="18"/>
      <c r="I732" s="9"/>
    </row>
    <row r="733" spans="1:9" x14ac:dyDescent="0.35">
      <c r="A733" s="1"/>
      <c r="B733" s="7"/>
      <c r="C733" s="19"/>
      <c r="D733" s="8"/>
      <c r="E733" s="8"/>
      <c r="F733" s="30"/>
      <c r="G733" s="79"/>
      <c r="H733" s="18"/>
      <c r="I733" s="9"/>
    </row>
    <row r="734" spans="1:9" x14ac:dyDescent="0.35">
      <c r="A734" s="1"/>
      <c r="B734" s="7"/>
      <c r="C734" s="19"/>
      <c r="D734" s="8"/>
      <c r="E734" s="8"/>
      <c r="F734" s="30"/>
      <c r="G734" s="79"/>
      <c r="H734" s="18"/>
      <c r="I734" s="9"/>
    </row>
    <row r="735" spans="1:9" x14ac:dyDescent="0.35">
      <c r="A735" s="1"/>
      <c r="B735" s="7"/>
      <c r="C735" s="19"/>
      <c r="D735" s="8"/>
      <c r="E735" s="8"/>
      <c r="F735" s="30"/>
      <c r="G735" s="79"/>
      <c r="H735" s="18"/>
      <c r="I735" s="9"/>
    </row>
    <row r="736" spans="1:9" x14ac:dyDescent="0.35">
      <c r="A736" s="1"/>
      <c r="B736" s="7"/>
      <c r="C736" s="19"/>
      <c r="D736" s="8"/>
      <c r="E736" s="8"/>
      <c r="F736" s="30"/>
      <c r="G736" s="79"/>
      <c r="H736" s="18"/>
      <c r="I736" s="9"/>
    </row>
    <row r="737" spans="1:9" x14ac:dyDescent="0.35">
      <c r="A737" s="1"/>
      <c r="B737" s="7"/>
      <c r="C737" s="19"/>
      <c r="D737" s="8"/>
      <c r="E737" s="8"/>
      <c r="F737" s="30"/>
      <c r="G737" s="79"/>
      <c r="H737" s="18"/>
      <c r="I737" s="9"/>
    </row>
    <row r="738" spans="1:9" x14ac:dyDescent="0.35">
      <c r="A738" s="1"/>
      <c r="B738" s="7"/>
      <c r="C738" s="19"/>
      <c r="D738" s="8"/>
      <c r="E738" s="8"/>
      <c r="F738" s="30"/>
      <c r="G738" s="79"/>
      <c r="H738" s="18"/>
      <c r="I738" s="9"/>
    </row>
    <row r="739" spans="1:9" x14ac:dyDescent="0.35">
      <c r="A739" s="1"/>
      <c r="B739" s="7"/>
      <c r="C739" s="19"/>
      <c r="D739" s="8"/>
      <c r="E739" s="8"/>
      <c r="F739" s="30"/>
      <c r="G739" s="79"/>
      <c r="H739" s="18"/>
      <c r="I739" s="9"/>
    </row>
    <row r="740" spans="1:9" x14ac:dyDescent="0.35">
      <c r="A740" s="1"/>
      <c r="B740" s="7"/>
      <c r="C740" s="19"/>
      <c r="D740" s="8"/>
      <c r="E740" s="8"/>
      <c r="F740" s="30"/>
      <c r="G740" s="79"/>
      <c r="H740" s="18"/>
      <c r="I740" s="9"/>
    </row>
    <row r="741" spans="1:9" x14ac:dyDescent="0.35">
      <c r="A741" s="1"/>
      <c r="B741" s="7"/>
      <c r="C741" s="19"/>
      <c r="D741" s="8"/>
      <c r="E741" s="8"/>
      <c r="F741" s="30"/>
      <c r="G741" s="79"/>
      <c r="H741" s="18"/>
      <c r="I741" s="9"/>
    </row>
    <row r="742" spans="1:9" x14ac:dyDescent="0.35">
      <c r="A742" s="1"/>
      <c r="B742" s="7"/>
      <c r="C742" s="19"/>
      <c r="D742" s="8"/>
      <c r="E742" s="8"/>
      <c r="F742" s="30"/>
      <c r="G742" s="79"/>
      <c r="H742" s="18"/>
      <c r="I742" s="9"/>
    </row>
    <row r="743" spans="1:9" x14ac:dyDescent="0.35">
      <c r="A743" s="1"/>
      <c r="B743" s="7"/>
      <c r="C743" s="19"/>
      <c r="D743" s="8"/>
      <c r="E743" s="8"/>
      <c r="F743" s="30"/>
      <c r="G743" s="79"/>
      <c r="H743" s="18"/>
      <c r="I743" s="9"/>
    </row>
    <row r="744" spans="1:9" x14ac:dyDescent="0.35">
      <c r="A744" s="1"/>
      <c r="B744" s="7"/>
      <c r="C744" s="19"/>
      <c r="D744" s="8"/>
      <c r="E744" s="8"/>
      <c r="F744" s="30"/>
      <c r="G744" s="79"/>
      <c r="H744" s="18"/>
      <c r="I744" s="9"/>
    </row>
    <row r="745" spans="1:9" x14ac:dyDescent="0.35">
      <c r="A745" s="1"/>
      <c r="B745" s="7"/>
      <c r="C745" s="19"/>
      <c r="D745" s="8"/>
      <c r="E745" s="8"/>
      <c r="F745" s="30"/>
      <c r="G745" s="79"/>
      <c r="H745" s="18"/>
      <c r="I745" s="9"/>
    </row>
    <row r="746" spans="1:9" x14ac:dyDescent="0.35">
      <c r="A746" s="1"/>
      <c r="B746" s="7"/>
      <c r="C746" s="19"/>
      <c r="D746" s="8"/>
      <c r="E746" s="8"/>
      <c r="F746" s="30"/>
      <c r="G746" s="79"/>
      <c r="H746" s="18"/>
      <c r="I746" s="9"/>
    </row>
    <row r="747" spans="1:9" x14ac:dyDescent="0.35">
      <c r="A747" s="1"/>
      <c r="B747" s="7"/>
      <c r="C747" s="19"/>
      <c r="D747" s="8"/>
      <c r="E747" s="8"/>
      <c r="F747" s="30"/>
      <c r="G747" s="79"/>
      <c r="H747" s="18"/>
      <c r="I747" s="9"/>
    </row>
    <row r="748" spans="1:9" x14ac:dyDescent="0.35">
      <c r="A748" s="1"/>
      <c r="B748" s="7"/>
      <c r="C748" s="19"/>
      <c r="D748" s="8"/>
      <c r="E748" s="8"/>
      <c r="F748" s="30"/>
      <c r="G748" s="79"/>
      <c r="H748" s="18"/>
      <c r="I748" s="9"/>
    </row>
    <row r="749" spans="1:9" x14ac:dyDescent="0.35">
      <c r="A749" s="1"/>
      <c r="B749" s="7"/>
      <c r="C749" s="19"/>
      <c r="D749" s="8"/>
      <c r="E749" s="8"/>
      <c r="F749" s="30"/>
      <c r="G749" s="79"/>
      <c r="H749" s="18"/>
      <c r="I749" s="9"/>
    </row>
    <row r="750" spans="1:9" x14ac:dyDescent="0.35">
      <c r="A750" s="1"/>
      <c r="B750" s="7"/>
      <c r="C750" s="19"/>
      <c r="D750" s="8"/>
      <c r="E750" s="8"/>
      <c r="F750" s="30"/>
      <c r="G750" s="79"/>
      <c r="H750" s="18"/>
      <c r="I750" s="9"/>
    </row>
    <row r="751" spans="1:9" x14ac:dyDescent="0.35">
      <c r="A751" s="1"/>
      <c r="B751" s="7"/>
      <c r="C751" s="19"/>
      <c r="D751" s="8"/>
      <c r="E751" s="8"/>
      <c r="F751" s="30"/>
      <c r="G751" s="79"/>
      <c r="H751" s="18"/>
      <c r="I751" s="9"/>
    </row>
    <row r="752" spans="1:9" x14ac:dyDescent="0.35">
      <c r="A752" s="1"/>
      <c r="B752" s="7"/>
      <c r="C752" s="19"/>
      <c r="D752" s="8"/>
      <c r="E752" s="8"/>
      <c r="F752" s="30"/>
      <c r="G752" s="79"/>
      <c r="H752" s="18"/>
      <c r="I752" s="9"/>
    </row>
    <row r="753" spans="2:9" x14ac:dyDescent="0.35">
      <c r="B753" s="7"/>
      <c r="C753" s="19"/>
      <c r="D753" s="8"/>
      <c r="E753" s="8"/>
      <c r="F753" s="30"/>
      <c r="G753" s="79"/>
      <c r="H753" s="18"/>
      <c r="I753" s="9"/>
    </row>
    <row r="754" spans="2:9" x14ac:dyDescent="0.35">
      <c r="B754" s="13"/>
      <c r="C754" s="13"/>
      <c r="D754" s="13"/>
      <c r="E754" s="13"/>
      <c r="F754" s="32"/>
      <c r="G754" s="15"/>
      <c r="H754" s="16"/>
      <c r="I754" s="17"/>
    </row>
    <row r="755" spans="2:9" x14ac:dyDescent="0.35">
      <c r="B755" s="13"/>
      <c r="C755" s="13"/>
      <c r="D755" s="13"/>
      <c r="E755" s="13"/>
      <c r="F755" s="32"/>
      <c r="G755" s="15"/>
      <c r="H755" s="16"/>
      <c r="I755" s="17"/>
    </row>
    <row r="756" spans="2:9" x14ac:dyDescent="0.35">
      <c r="B756" s="13"/>
      <c r="C756" s="13"/>
      <c r="D756" s="13"/>
      <c r="E756" s="13"/>
      <c r="F756" s="32"/>
      <c r="G756" s="15"/>
      <c r="H756" s="16"/>
      <c r="I756" s="17"/>
    </row>
    <row r="757" spans="2:9" x14ac:dyDescent="0.35">
      <c r="B757" s="13"/>
      <c r="C757" s="13"/>
      <c r="D757" s="13"/>
      <c r="E757" s="13"/>
      <c r="F757" s="32"/>
      <c r="G757" s="15"/>
      <c r="H757" s="16"/>
      <c r="I757" s="17"/>
    </row>
    <row r="758" spans="2:9" x14ac:dyDescent="0.35">
      <c r="B758" s="13"/>
      <c r="C758" s="13"/>
      <c r="D758" s="13"/>
      <c r="E758" s="13"/>
      <c r="F758" s="32"/>
      <c r="G758" s="13"/>
      <c r="H758" s="13"/>
      <c r="I758" s="14"/>
    </row>
    <row r="759" spans="2:9" x14ac:dyDescent="0.35">
      <c r="B759" s="13"/>
      <c r="C759" s="13"/>
      <c r="D759" s="13"/>
      <c r="E759" s="13"/>
      <c r="F759" s="32"/>
      <c r="G759" s="13"/>
      <c r="H759" s="13"/>
      <c r="I759" s="14"/>
    </row>
    <row r="760" spans="2:9" x14ac:dyDescent="0.35">
      <c r="B760" s="13"/>
      <c r="F760" s="32"/>
      <c r="G760" s="13"/>
      <c r="H760" s="13"/>
      <c r="I760" s="14"/>
    </row>
  </sheetData>
  <autoFilter ref="B9:I753"/>
  <mergeCells count="8">
    <mergeCell ref="B7:I7"/>
    <mergeCell ref="D8:I8"/>
    <mergeCell ref="B1:I1"/>
    <mergeCell ref="B3:I3"/>
    <mergeCell ref="B4:I4"/>
    <mergeCell ref="C5:D5"/>
    <mergeCell ref="E5:F5"/>
    <mergeCell ref="G5:I5"/>
  </mergeCells>
  <conditionalFormatting sqref="I754:I757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51181102362204722" right="0.31496062992125984" top="0.35433070866141736" bottom="0.35433070866141736" header="0.31496062992125984" footer="0.31496062992125984"/>
  <pageSetup scale="45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760"/>
  <sheetViews>
    <sheetView showGridLines="0" topLeftCell="A4" zoomScale="55" zoomScaleNormal="55" workbookViewId="0">
      <selection activeCell="I36" sqref="I36:I38"/>
    </sheetView>
  </sheetViews>
  <sheetFormatPr baseColWidth="10" defaultColWidth="11.453125" defaultRowHeight="14.5" x14ac:dyDescent="0.35"/>
  <cols>
    <col min="1" max="1" width="3.7265625" style="10" customWidth="1"/>
    <col min="2" max="2" width="29.7265625" style="10" customWidth="1"/>
    <col min="3" max="3" width="21.81640625" style="10" customWidth="1"/>
    <col min="4" max="4" width="17.26953125" style="10" customWidth="1"/>
    <col min="5" max="5" width="18.26953125" style="10" customWidth="1"/>
    <col min="6" max="6" width="19.453125" style="1" customWidth="1"/>
    <col min="7" max="7" width="23" style="10" customWidth="1"/>
    <col min="8" max="8" width="18.7265625" style="10" customWidth="1"/>
    <col min="9" max="9" width="33" style="12" customWidth="1"/>
    <col min="10" max="16384" width="11.453125" style="10"/>
  </cols>
  <sheetData>
    <row r="1" spans="1:9" x14ac:dyDescent="0.35">
      <c r="A1" s="1"/>
      <c r="B1" s="102" t="s">
        <v>0</v>
      </c>
      <c r="C1" s="103"/>
      <c r="D1" s="103"/>
      <c r="E1" s="103"/>
      <c r="F1" s="103"/>
      <c r="G1" s="103"/>
      <c r="H1" s="103"/>
      <c r="I1" s="103"/>
    </row>
    <row r="2" spans="1:9" ht="15" thickBot="1" x14ac:dyDescent="0.4">
      <c r="A2" s="1"/>
      <c r="B2" s="89"/>
      <c r="C2" s="90"/>
      <c r="D2" s="90"/>
      <c r="E2" s="90"/>
      <c r="F2" s="90"/>
      <c r="G2" s="90"/>
      <c r="H2" s="90"/>
      <c r="I2" s="90"/>
    </row>
    <row r="3" spans="1:9" ht="29.25" customHeight="1" thickBot="1" x14ac:dyDescent="0.4">
      <c r="A3" s="1"/>
      <c r="B3" s="96" t="s">
        <v>1</v>
      </c>
      <c r="C3" s="97"/>
      <c r="D3" s="97"/>
      <c r="E3" s="97"/>
      <c r="F3" s="97"/>
      <c r="G3" s="97"/>
      <c r="H3" s="97"/>
      <c r="I3" s="98"/>
    </row>
    <row r="4" spans="1:9" ht="22.15" customHeight="1" thickBot="1" x14ac:dyDescent="0.4">
      <c r="A4" s="1"/>
      <c r="B4" s="104"/>
      <c r="C4" s="104"/>
      <c r="D4" s="104"/>
      <c r="E4" s="104"/>
      <c r="F4" s="104"/>
      <c r="G4" s="104"/>
      <c r="H4" s="104"/>
      <c r="I4" s="104"/>
    </row>
    <row r="5" spans="1:9" ht="37.5" customHeight="1" thickBot="1" x14ac:dyDescent="0.4">
      <c r="A5" s="1"/>
      <c r="B5" s="2" t="s">
        <v>2</v>
      </c>
      <c r="C5" s="105">
        <v>42339</v>
      </c>
      <c r="D5" s="106"/>
      <c r="E5" s="99" t="s">
        <v>3</v>
      </c>
      <c r="F5" s="101"/>
      <c r="G5" s="105">
        <v>44007</v>
      </c>
      <c r="H5" s="107"/>
      <c r="I5" s="106"/>
    </row>
    <row r="6" spans="1:9" ht="22.15" customHeight="1" thickBot="1" x14ac:dyDescent="0.4">
      <c r="A6" s="1"/>
      <c r="B6" s="3"/>
      <c r="C6" s="3"/>
      <c r="D6" s="3"/>
      <c r="E6" s="3"/>
      <c r="F6" s="3"/>
      <c r="G6" s="3"/>
      <c r="H6" s="3"/>
      <c r="I6" s="3"/>
    </row>
    <row r="7" spans="1:9" ht="22.15" customHeight="1" thickBot="1" x14ac:dyDescent="0.4">
      <c r="A7" s="1"/>
      <c r="B7" s="96" t="s">
        <v>4</v>
      </c>
      <c r="C7" s="97"/>
      <c r="D7" s="97"/>
      <c r="E7" s="97"/>
      <c r="F7" s="97"/>
      <c r="G7" s="97"/>
      <c r="H7" s="97"/>
      <c r="I7" s="98"/>
    </row>
    <row r="8" spans="1:9" ht="42" customHeight="1" thickBot="1" x14ac:dyDescent="0.4">
      <c r="A8" s="1"/>
      <c r="B8" s="2" t="s">
        <v>5</v>
      </c>
      <c r="C8" s="88" t="s">
        <v>6</v>
      </c>
      <c r="D8" s="99" t="s">
        <v>7</v>
      </c>
      <c r="E8" s="100"/>
      <c r="F8" s="100"/>
      <c r="G8" s="100"/>
      <c r="H8" s="100"/>
      <c r="I8" s="101"/>
    </row>
    <row r="9" spans="1:9" ht="28" thickBot="1" x14ac:dyDescent="0.4">
      <c r="A9" s="1"/>
      <c r="B9" s="5" t="s">
        <v>8</v>
      </c>
      <c r="C9" s="62" t="s">
        <v>9</v>
      </c>
      <c r="D9" s="63" t="s">
        <v>10</v>
      </c>
      <c r="E9" s="5" t="s">
        <v>11</v>
      </c>
      <c r="F9" s="63" t="s">
        <v>12</v>
      </c>
      <c r="G9" s="63" t="s">
        <v>13</v>
      </c>
      <c r="H9" s="6" t="s">
        <v>14</v>
      </c>
      <c r="I9" s="6" t="s">
        <v>15</v>
      </c>
    </row>
    <row r="10" spans="1:9" x14ac:dyDescent="0.35">
      <c r="A10" s="1"/>
      <c r="B10" s="64">
        <v>44166</v>
      </c>
      <c r="C10" s="65">
        <v>102.58452341814663</v>
      </c>
      <c r="D10" s="66" t="s">
        <v>16</v>
      </c>
      <c r="E10" s="66" t="s">
        <v>20</v>
      </c>
      <c r="F10" s="67">
        <v>47.390860623650717</v>
      </c>
      <c r="G10" s="78">
        <v>143859.77435105533</v>
      </c>
      <c r="H10" s="18" t="str">
        <f>IF(E10="RE","ON",IF(E10="FA","OFF",IF(E10="HE","ON",IF(E10="HA","ON",IF(E10="DP","OFF",IF(E10="DNP","OFF"))))))</f>
        <v>ON</v>
      </c>
      <c r="I10" s="18"/>
    </row>
    <row r="11" spans="1:9" x14ac:dyDescent="0.35">
      <c r="A11" s="1"/>
      <c r="B11" s="7">
        <v>44166.041666666672</v>
      </c>
      <c r="C11" s="19">
        <v>170.69040368292195</v>
      </c>
      <c r="D11" s="8" t="s">
        <v>16</v>
      </c>
      <c r="E11" s="8" t="s">
        <v>20</v>
      </c>
      <c r="F11" s="30">
        <v>87.26808849587789</v>
      </c>
      <c r="G11" s="79">
        <v>204924.46705511824</v>
      </c>
      <c r="H11" s="18" t="str">
        <f t="shared" ref="H11:H74" si="0">IF(E11="RE","ON",IF(E11="FA","OFF",IF(E11="HE","ON",IF(E11="HA","ON",IF(E11="DP","OFF",IF(E11="DNP","OFF"))))))</f>
        <v>ON</v>
      </c>
      <c r="I11" s="9"/>
    </row>
    <row r="12" spans="1:9" x14ac:dyDescent="0.35">
      <c r="A12" s="1"/>
      <c r="B12" s="7">
        <v>44166.083333333336</v>
      </c>
      <c r="C12" s="19">
        <v>259.17643127403636</v>
      </c>
      <c r="D12" s="8" t="s">
        <v>16</v>
      </c>
      <c r="E12" s="8" t="s">
        <v>20</v>
      </c>
      <c r="F12" s="30">
        <v>94.235565038399727</v>
      </c>
      <c r="G12" s="79">
        <v>202627.69553591378</v>
      </c>
      <c r="H12" s="18" t="str">
        <f t="shared" si="0"/>
        <v>ON</v>
      </c>
      <c r="I12" s="9"/>
    </row>
    <row r="13" spans="1:9" x14ac:dyDescent="0.35">
      <c r="A13" s="1"/>
      <c r="B13" s="7">
        <v>44166.125</v>
      </c>
      <c r="C13" s="19">
        <v>186.55492396128594</v>
      </c>
      <c r="D13" s="8" t="s">
        <v>16</v>
      </c>
      <c r="E13" s="8" t="s">
        <v>20</v>
      </c>
      <c r="F13" s="30">
        <v>93.972652700996392</v>
      </c>
      <c r="G13" s="79">
        <v>198795.49518262787</v>
      </c>
      <c r="H13" s="18" t="str">
        <f t="shared" si="0"/>
        <v>ON</v>
      </c>
      <c r="I13" s="9"/>
    </row>
    <row r="14" spans="1:9" x14ac:dyDescent="0.35">
      <c r="A14" s="1"/>
      <c r="B14" s="7">
        <v>44166.166666666672</v>
      </c>
      <c r="C14" s="19">
        <v>140.93678146098767</v>
      </c>
      <c r="D14" s="8" t="s">
        <v>16</v>
      </c>
      <c r="E14" s="8" t="s">
        <v>20</v>
      </c>
      <c r="F14" s="30">
        <v>79.171406401929318</v>
      </c>
      <c r="G14" s="79">
        <v>202476.33437927684</v>
      </c>
      <c r="H14" s="18" t="str">
        <f t="shared" si="0"/>
        <v>ON</v>
      </c>
      <c r="I14" s="9"/>
    </row>
    <row r="15" spans="1:9" x14ac:dyDescent="0.35">
      <c r="A15" s="1"/>
      <c r="B15" s="7">
        <v>44166.208333333336</v>
      </c>
      <c r="C15" s="19">
        <v>293.4831483840253</v>
      </c>
      <c r="D15" s="8" t="s">
        <v>16</v>
      </c>
      <c r="E15" s="8" t="s">
        <v>20</v>
      </c>
      <c r="F15" s="30">
        <v>94.293122285158645</v>
      </c>
      <c r="G15" s="79">
        <v>203926.45353973994</v>
      </c>
      <c r="H15" s="18" t="str">
        <f t="shared" si="0"/>
        <v>ON</v>
      </c>
      <c r="I15" s="9"/>
    </row>
    <row r="16" spans="1:9" x14ac:dyDescent="0.35">
      <c r="A16" s="1"/>
      <c r="B16" s="7">
        <v>44166.25</v>
      </c>
      <c r="C16" s="19">
        <v>147.66867351342421</v>
      </c>
      <c r="D16" s="8" t="s">
        <v>16</v>
      </c>
      <c r="E16" s="8" t="s">
        <v>20</v>
      </c>
      <c r="F16" s="30">
        <v>76.065484424846446</v>
      </c>
      <c r="G16" s="79">
        <v>175389.47225573941</v>
      </c>
      <c r="H16" s="18" t="str">
        <f t="shared" si="0"/>
        <v>ON</v>
      </c>
      <c r="I16" s="9"/>
    </row>
    <row r="17" spans="1:9" x14ac:dyDescent="0.35">
      <c r="A17" s="1"/>
      <c r="B17" s="7">
        <v>44166.291666666672</v>
      </c>
      <c r="C17" s="19">
        <v>148.32177570133121</v>
      </c>
      <c r="D17" s="8" t="s">
        <v>16</v>
      </c>
      <c r="E17" s="8" t="s">
        <v>20</v>
      </c>
      <c r="F17" s="30">
        <v>82.329942531331127</v>
      </c>
      <c r="G17" s="79">
        <v>203435.45856630596</v>
      </c>
      <c r="H17" s="18" t="str">
        <f t="shared" si="0"/>
        <v>ON</v>
      </c>
      <c r="I17" s="9"/>
    </row>
    <row r="18" spans="1:9" x14ac:dyDescent="0.35">
      <c r="A18" s="1"/>
      <c r="B18" s="7">
        <v>44166.333333333336</v>
      </c>
      <c r="C18" s="19">
        <v>241.70059386092007</v>
      </c>
      <c r="D18" s="8" t="s">
        <v>16</v>
      </c>
      <c r="E18" s="8" t="s">
        <v>20</v>
      </c>
      <c r="F18" s="30">
        <v>92.128775474841817</v>
      </c>
      <c r="G18" s="79">
        <v>202800.02276900492</v>
      </c>
      <c r="H18" s="18" t="str">
        <f t="shared" si="0"/>
        <v>ON</v>
      </c>
      <c r="I18" s="9"/>
    </row>
    <row r="19" spans="1:9" x14ac:dyDescent="0.35">
      <c r="A19" s="1"/>
      <c r="B19" s="7">
        <v>44166.375</v>
      </c>
      <c r="C19" s="19">
        <v>97.634181710171518</v>
      </c>
      <c r="D19" s="8" t="s">
        <v>16</v>
      </c>
      <c r="E19" s="8" t="s">
        <v>20</v>
      </c>
      <c r="F19" s="30">
        <v>78.05815624490927</v>
      </c>
      <c r="G19" s="79">
        <v>198004.78132240649</v>
      </c>
      <c r="H19" s="18" t="str">
        <f t="shared" si="0"/>
        <v>ON</v>
      </c>
      <c r="I19" s="9"/>
    </row>
    <row r="20" spans="1:9" x14ac:dyDescent="0.35">
      <c r="A20" s="1"/>
      <c r="B20" s="7">
        <v>44166.416666666672</v>
      </c>
      <c r="C20" s="19">
        <v>178.89054866050941</v>
      </c>
      <c r="D20" s="8" t="s">
        <v>16</v>
      </c>
      <c r="E20" s="8" t="s">
        <v>20</v>
      </c>
      <c r="F20" s="30">
        <v>89.661106721333155</v>
      </c>
      <c r="G20" s="79">
        <v>198339.98662894708</v>
      </c>
      <c r="H20" s="18" t="str">
        <f t="shared" si="0"/>
        <v>ON</v>
      </c>
      <c r="I20" s="9"/>
    </row>
    <row r="21" spans="1:9" x14ac:dyDescent="0.35">
      <c r="A21" s="1"/>
      <c r="B21" s="7">
        <v>44166.458333333336</v>
      </c>
      <c r="C21" s="19">
        <v>338.85143831402326</v>
      </c>
      <c r="D21" s="8" t="s">
        <v>16</v>
      </c>
      <c r="E21" s="8" t="s">
        <v>20</v>
      </c>
      <c r="F21" s="30">
        <v>91.364636809145253</v>
      </c>
      <c r="G21" s="79">
        <v>201385.34433463274</v>
      </c>
      <c r="H21" s="18" t="str">
        <f t="shared" si="0"/>
        <v>ON</v>
      </c>
      <c r="I21" s="9"/>
    </row>
    <row r="22" spans="1:9" x14ac:dyDescent="0.35">
      <c r="A22" s="1"/>
      <c r="B22" s="7">
        <v>44166.5</v>
      </c>
      <c r="C22" s="19">
        <v>195.91441956993469</v>
      </c>
      <c r="D22" s="8" t="s">
        <v>16</v>
      </c>
      <c r="E22" s="8" t="s">
        <v>20</v>
      </c>
      <c r="F22" s="30">
        <v>87.985477877950117</v>
      </c>
      <c r="G22" s="79">
        <v>199816.22742380123</v>
      </c>
      <c r="H22" s="18" t="str">
        <f t="shared" si="0"/>
        <v>ON</v>
      </c>
      <c r="I22" s="9"/>
    </row>
    <row r="23" spans="1:9" x14ac:dyDescent="0.35">
      <c r="A23" s="1"/>
      <c r="B23" s="7">
        <v>44166.541666666672</v>
      </c>
      <c r="C23" s="19">
        <v>274.14545379361999</v>
      </c>
      <c r="D23" s="8" t="s">
        <v>16</v>
      </c>
      <c r="E23" s="8" t="s">
        <v>20</v>
      </c>
      <c r="F23" s="30">
        <v>88.684337871833606</v>
      </c>
      <c r="G23" s="79">
        <v>202178.23936579286</v>
      </c>
      <c r="H23" s="18" t="str">
        <f t="shared" si="0"/>
        <v>ON</v>
      </c>
      <c r="I23" s="9"/>
    </row>
    <row r="24" spans="1:9" x14ac:dyDescent="0.35">
      <c r="A24" s="1"/>
      <c r="B24" s="7">
        <v>44166.583333333336</v>
      </c>
      <c r="C24" s="19">
        <v>431.6105433175731</v>
      </c>
      <c r="D24" s="8" t="s">
        <v>16</v>
      </c>
      <c r="E24" s="8" t="s">
        <v>20</v>
      </c>
      <c r="F24" s="30">
        <v>94.229786753737599</v>
      </c>
      <c r="G24" s="79">
        <v>204405.32873682946</v>
      </c>
      <c r="H24" s="18" t="str">
        <f t="shared" si="0"/>
        <v>ON</v>
      </c>
      <c r="I24" s="9"/>
    </row>
    <row r="25" spans="1:9" x14ac:dyDescent="0.35">
      <c r="A25" s="1"/>
      <c r="B25" s="7">
        <v>44166.625</v>
      </c>
      <c r="C25" s="19">
        <v>269.29187120259405</v>
      </c>
      <c r="D25" s="8" t="s">
        <v>16</v>
      </c>
      <c r="E25" s="8" t="s">
        <v>20</v>
      </c>
      <c r="F25" s="30">
        <v>94.057367579731505</v>
      </c>
      <c r="G25" s="79">
        <v>198708.47004574124</v>
      </c>
      <c r="H25" s="18" t="str">
        <f t="shared" si="0"/>
        <v>ON</v>
      </c>
      <c r="I25" s="9"/>
    </row>
    <row r="26" spans="1:9" x14ac:dyDescent="0.35">
      <c r="A26" s="1"/>
      <c r="B26" s="7">
        <v>44166.666666666672</v>
      </c>
      <c r="C26" s="19">
        <v>236.46094452328413</v>
      </c>
      <c r="D26" s="8" t="s">
        <v>16</v>
      </c>
      <c r="E26" s="8" t="s">
        <v>20</v>
      </c>
      <c r="F26" s="30">
        <v>86.387798361549429</v>
      </c>
      <c r="G26" s="79">
        <v>200858.68600996083</v>
      </c>
      <c r="H26" s="18" t="str">
        <f t="shared" si="0"/>
        <v>ON</v>
      </c>
      <c r="I26" s="9"/>
    </row>
    <row r="27" spans="1:9" x14ac:dyDescent="0.35">
      <c r="A27" s="1"/>
      <c r="B27" s="7">
        <v>44166.708333333336</v>
      </c>
      <c r="C27" s="19">
        <v>384.5922135099529</v>
      </c>
      <c r="D27" s="8" t="s">
        <v>16</v>
      </c>
      <c r="E27" s="8" t="s">
        <v>20</v>
      </c>
      <c r="F27" s="30">
        <v>94.493283564062239</v>
      </c>
      <c r="G27" s="79">
        <v>198893.13818770909</v>
      </c>
      <c r="H27" s="18" t="str">
        <f t="shared" si="0"/>
        <v>ON</v>
      </c>
      <c r="I27" s="9"/>
    </row>
    <row r="28" spans="1:9" x14ac:dyDescent="0.35">
      <c r="A28" s="1"/>
      <c r="B28" s="7">
        <v>44166.75</v>
      </c>
      <c r="C28" s="19">
        <v>364.33301959765282</v>
      </c>
      <c r="D28" s="8" t="s">
        <v>16</v>
      </c>
      <c r="E28" s="8" t="s">
        <v>23</v>
      </c>
      <c r="F28" s="30">
        <v>86.329120567372826</v>
      </c>
      <c r="G28" s="79">
        <v>102587.76800031248</v>
      </c>
      <c r="H28" s="18" t="str">
        <f t="shared" si="0"/>
        <v>ON</v>
      </c>
      <c r="I28" s="9"/>
    </row>
    <row r="29" spans="1:9" x14ac:dyDescent="0.35">
      <c r="A29" s="1"/>
      <c r="B29" s="7">
        <v>44166.791666666672</v>
      </c>
      <c r="C29" s="19">
        <v>841.70546489927369</v>
      </c>
      <c r="D29" s="8" t="s">
        <v>16</v>
      </c>
      <c r="E29" s="8" t="s">
        <v>22</v>
      </c>
      <c r="F29" s="30">
        <v>3.1068036786215507</v>
      </c>
      <c r="G29" s="79">
        <v>68.523262448460684</v>
      </c>
      <c r="H29" s="18" t="str">
        <f t="shared" si="0"/>
        <v>OFF</v>
      </c>
      <c r="I29" s="9"/>
    </row>
    <row r="30" spans="1:9" x14ac:dyDescent="0.35">
      <c r="A30" s="1"/>
      <c r="B30" s="7">
        <v>44166.833333333336</v>
      </c>
      <c r="C30" s="19">
        <v>621.62521168858598</v>
      </c>
      <c r="D30" s="8" t="s">
        <v>16</v>
      </c>
      <c r="E30" s="8" t="s">
        <v>22</v>
      </c>
      <c r="F30" s="30">
        <v>3.169278301771742E-2</v>
      </c>
      <c r="G30" s="79">
        <v>144.36558361016122</v>
      </c>
      <c r="H30" s="18" t="str">
        <f t="shared" si="0"/>
        <v>OFF</v>
      </c>
      <c r="I30" s="9"/>
    </row>
    <row r="31" spans="1:9" x14ac:dyDescent="0.35">
      <c r="A31" s="1"/>
      <c r="B31" s="7">
        <v>44166.875</v>
      </c>
      <c r="C31" s="19">
        <v>443.50548630646421</v>
      </c>
      <c r="D31" s="8" t="s">
        <v>16</v>
      </c>
      <c r="E31" s="8" t="s">
        <v>22</v>
      </c>
      <c r="F31" s="30">
        <v>3.2365898369476273E-2</v>
      </c>
      <c r="G31" s="79">
        <v>220.20790477186171</v>
      </c>
      <c r="H31" s="18" t="str">
        <f t="shared" si="0"/>
        <v>OFF</v>
      </c>
      <c r="I31" s="9"/>
    </row>
    <row r="32" spans="1:9" x14ac:dyDescent="0.35">
      <c r="A32" s="1"/>
      <c r="B32" s="7">
        <v>44166.916666666672</v>
      </c>
      <c r="C32" s="19">
        <v>266.24521601431661</v>
      </c>
      <c r="D32" s="8" t="s">
        <v>16</v>
      </c>
      <c r="E32" s="8" t="s">
        <v>19</v>
      </c>
      <c r="F32" s="30">
        <v>18.57959046062858</v>
      </c>
      <c r="G32" s="79">
        <v>104549.76933955627</v>
      </c>
      <c r="H32" s="18" t="str">
        <f t="shared" si="0"/>
        <v>ON</v>
      </c>
      <c r="I32" s="9"/>
    </row>
    <row r="33" spans="1:9" x14ac:dyDescent="0.35">
      <c r="A33" s="1"/>
      <c r="B33" s="7">
        <v>44166.958333333336</v>
      </c>
      <c r="C33" s="19">
        <v>241.24281753751018</v>
      </c>
      <c r="D33" s="8" t="s">
        <v>16</v>
      </c>
      <c r="E33" s="8" t="s">
        <v>20</v>
      </c>
      <c r="F33" s="30">
        <v>62.61967513740148</v>
      </c>
      <c r="G33" s="79">
        <v>210481.4990873239</v>
      </c>
      <c r="H33" s="18" t="str">
        <f t="shared" si="0"/>
        <v>ON</v>
      </c>
      <c r="I33" s="9"/>
    </row>
    <row r="34" spans="1:9" x14ac:dyDescent="0.35">
      <c r="A34" s="1"/>
      <c r="B34" s="7">
        <v>44167</v>
      </c>
      <c r="C34" s="19">
        <v>240.69312748855626</v>
      </c>
      <c r="D34" s="8" t="s">
        <v>16</v>
      </c>
      <c r="E34" s="8" t="s">
        <v>20</v>
      </c>
      <c r="F34" s="30">
        <v>94.79717991912122</v>
      </c>
      <c r="G34" s="79">
        <v>202577.16484382155</v>
      </c>
      <c r="H34" s="18" t="str">
        <f t="shared" si="0"/>
        <v>ON</v>
      </c>
      <c r="I34" s="9"/>
    </row>
    <row r="35" spans="1:9" x14ac:dyDescent="0.35">
      <c r="A35" s="1"/>
      <c r="B35" s="7">
        <v>44167.041666666672</v>
      </c>
      <c r="C35" s="19">
        <v>143.86709124633578</v>
      </c>
      <c r="D35" s="8" t="s">
        <v>16</v>
      </c>
      <c r="E35" s="8" t="s">
        <v>20</v>
      </c>
      <c r="F35" s="30">
        <v>85.017448885013607</v>
      </c>
      <c r="G35" s="79">
        <v>200399.5599181354</v>
      </c>
      <c r="H35" s="18" t="str">
        <f t="shared" si="0"/>
        <v>ON</v>
      </c>
      <c r="I35" s="9"/>
    </row>
    <row r="36" spans="1:9" x14ac:dyDescent="0.35">
      <c r="A36" s="1"/>
      <c r="B36" s="7">
        <v>44167.083333333336</v>
      </c>
      <c r="C36" s="19">
        <v>256.52262409792684</v>
      </c>
      <c r="D36" s="8" t="s">
        <v>16</v>
      </c>
      <c r="E36" s="8" t="s">
        <v>20</v>
      </c>
      <c r="F36" s="30">
        <v>85.914257206821361</v>
      </c>
      <c r="G36" s="79">
        <v>202189.74434459273</v>
      </c>
      <c r="H36" s="18" t="str">
        <f t="shared" si="0"/>
        <v>ON</v>
      </c>
      <c r="I36" s="9"/>
    </row>
    <row r="37" spans="1:9" x14ac:dyDescent="0.35">
      <c r="A37" s="1"/>
      <c r="B37" s="7">
        <v>44167.125</v>
      </c>
      <c r="C37" s="19">
        <v>292.47360409458901</v>
      </c>
      <c r="D37" s="8" t="s">
        <v>16</v>
      </c>
      <c r="E37" s="8" t="s">
        <v>20</v>
      </c>
      <c r="F37" s="30">
        <v>94.532374082902749</v>
      </c>
      <c r="G37" s="79">
        <v>200467.55989752893</v>
      </c>
      <c r="H37" s="18" t="str">
        <f t="shared" si="0"/>
        <v>ON</v>
      </c>
      <c r="I37" s="9"/>
    </row>
    <row r="38" spans="1:9" x14ac:dyDescent="0.35">
      <c r="A38" s="1"/>
      <c r="B38" s="7">
        <v>44167.166666666672</v>
      </c>
      <c r="C38" s="19">
        <v>173.06953873100554</v>
      </c>
      <c r="D38" s="8" t="s">
        <v>16</v>
      </c>
      <c r="E38" s="8" t="s">
        <v>20</v>
      </c>
      <c r="F38" s="30">
        <v>84.274258250205136</v>
      </c>
      <c r="G38" s="79">
        <v>200413.02168427958</v>
      </c>
      <c r="H38" s="18" t="str">
        <f t="shared" si="0"/>
        <v>ON</v>
      </c>
      <c r="I38" s="9"/>
    </row>
    <row r="39" spans="1:9" x14ac:dyDescent="0.35">
      <c r="A39" s="1"/>
      <c r="B39" s="7">
        <v>44167.208333333336</v>
      </c>
      <c r="C39" s="19">
        <v>275.78288066284915</v>
      </c>
      <c r="D39" s="8" t="s">
        <v>16</v>
      </c>
      <c r="E39" s="8" t="s">
        <v>20</v>
      </c>
      <c r="F39" s="30">
        <v>90.43875339515273</v>
      </c>
      <c r="G39" s="79">
        <v>202135.06279196171</v>
      </c>
      <c r="H39" s="18" t="str">
        <f t="shared" si="0"/>
        <v>ON</v>
      </c>
      <c r="I39" s="9"/>
    </row>
    <row r="40" spans="1:9" x14ac:dyDescent="0.35">
      <c r="A40" s="1"/>
      <c r="B40" s="7">
        <v>44167.25</v>
      </c>
      <c r="C40" s="19">
        <v>178.96522908303467</v>
      </c>
      <c r="D40" s="8" t="s">
        <v>16</v>
      </c>
      <c r="E40" s="8" t="s">
        <v>20</v>
      </c>
      <c r="F40" s="30">
        <v>86.874248993518037</v>
      </c>
      <c r="G40" s="79">
        <v>200039.97545452704</v>
      </c>
      <c r="H40" s="18" t="str">
        <f t="shared" si="0"/>
        <v>ON</v>
      </c>
      <c r="I40" s="9"/>
    </row>
    <row r="41" spans="1:9" x14ac:dyDescent="0.35">
      <c r="A41" s="1"/>
      <c r="B41" s="7">
        <v>44167.291666666672</v>
      </c>
      <c r="C41" s="19">
        <v>129.69708733157336</v>
      </c>
      <c r="D41" s="8" t="s">
        <v>16</v>
      </c>
      <c r="E41" s="8" t="s">
        <v>20</v>
      </c>
      <c r="F41" s="30">
        <v>81.364995487230516</v>
      </c>
      <c r="G41" s="79">
        <v>201504.92716553563</v>
      </c>
      <c r="H41" s="18" t="str">
        <f t="shared" si="0"/>
        <v>ON</v>
      </c>
      <c r="I41" s="9"/>
    </row>
    <row r="42" spans="1:9" x14ac:dyDescent="0.35">
      <c r="A42" s="1"/>
      <c r="B42" s="7">
        <v>44167.333333333336</v>
      </c>
      <c r="C42" s="19">
        <v>188.01046225234325</v>
      </c>
      <c r="D42" s="8" t="s">
        <v>16</v>
      </c>
      <c r="E42" s="8" t="s">
        <v>20</v>
      </c>
      <c r="F42" s="30">
        <v>84.587250274825649</v>
      </c>
      <c r="G42" s="79">
        <v>202206.45309066196</v>
      </c>
      <c r="H42" s="18" t="str">
        <f t="shared" si="0"/>
        <v>ON</v>
      </c>
      <c r="I42" s="9"/>
    </row>
    <row r="43" spans="1:9" x14ac:dyDescent="0.35">
      <c r="A43" s="1"/>
      <c r="B43" s="7">
        <v>44167.375</v>
      </c>
      <c r="C43" s="19">
        <v>52.326094728072157</v>
      </c>
      <c r="D43" s="8" t="s">
        <v>16</v>
      </c>
      <c r="E43" s="8" t="s">
        <v>20</v>
      </c>
      <c r="F43" s="30">
        <v>64.198036472170116</v>
      </c>
      <c r="G43" s="79">
        <v>197828.29676143589</v>
      </c>
      <c r="H43" s="18" t="str">
        <f t="shared" si="0"/>
        <v>ON</v>
      </c>
      <c r="I43" s="9"/>
    </row>
    <row r="44" spans="1:9" x14ac:dyDescent="0.35">
      <c r="A44" s="1"/>
      <c r="B44" s="7">
        <v>44167.416666666672</v>
      </c>
      <c r="C44" s="19">
        <v>163.77888581536814</v>
      </c>
      <c r="D44" s="8" t="s">
        <v>16</v>
      </c>
      <c r="E44" s="8" t="s">
        <v>20</v>
      </c>
      <c r="F44" s="30">
        <v>76.317729333540555</v>
      </c>
      <c r="G44" s="79">
        <v>198714.11210343128</v>
      </c>
      <c r="H44" s="18" t="str">
        <f t="shared" si="0"/>
        <v>ON</v>
      </c>
      <c r="I44" s="9"/>
    </row>
    <row r="45" spans="1:9" x14ac:dyDescent="0.35">
      <c r="A45" s="1"/>
      <c r="B45" s="7">
        <v>44167.458333333336</v>
      </c>
      <c r="C45" s="19">
        <v>179.16541973663843</v>
      </c>
      <c r="D45" s="8" t="s">
        <v>16</v>
      </c>
      <c r="E45" s="8" t="s">
        <v>20</v>
      </c>
      <c r="F45" s="30">
        <v>85.385950849125393</v>
      </c>
      <c r="G45" s="79">
        <v>204006.45285569003</v>
      </c>
      <c r="H45" s="18" t="str">
        <f t="shared" si="0"/>
        <v>ON</v>
      </c>
      <c r="I45" s="9"/>
    </row>
    <row r="46" spans="1:9" x14ac:dyDescent="0.35">
      <c r="A46" s="1"/>
      <c r="B46" s="7">
        <v>44167.5</v>
      </c>
      <c r="C46" s="19">
        <v>59.608227727903483</v>
      </c>
      <c r="D46" s="8" t="s">
        <v>16</v>
      </c>
      <c r="E46" s="8" t="s">
        <v>20</v>
      </c>
      <c r="F46" s="30">
        <v>63.618958269808168</v>
      </c>
      <c r="G46" s="79">
        <v>186112.47817512407</v>
      </c>
      <c r="H46" s="18" t="str">
        <f t="shared" si="0"/>
        <v>ON</v>
      </c>
      <c r="I46" s="9"/>
    </row>
    <row r="47" spans="1:9" x14ac:dyDescent="0.35">
      <c r="A47" s="1"/>
      <c r="B47" s="7">
        <v>44167.541666666672</v>
      </c>
      <c r="C47" s="19">
        <v>210.62309102387567</v>
      </c>
      <c r="D47" s="8" t="s">
        <v>16</v>
      </c>
      <c r="E47" s="8" t="s">
        <v>20</v>
      </c>
      <c r="F47" s="30">
        <v>76.526206976989045</v>
      </c>
      <c r="G47" s="79">
        <v>199720.78035120165</v>
      </c>
      <c r="H47" s="18" t="str">
        <f t="shared" si="0"/>
        <v>ON</v>
      </c>
      <c r="I47" s="9"/>
    </row>
    <row r="48" spans="1:9" x14ac:dyDescent="0.35">
      <c r="A48" s="1"/>
      <c r="B48" s="7">
        <v>44167.583333333336</v>
      </c>
      <c r="C48" s="19">
        <v>134.43525084099178</v>
      </c>
      <c r="D48" s="8" t="s">
        <v>16</v>
      </c>
      <c r="E48" s="8" t="s">
        <v>20</v>
      </c>
      <c r="F48" s="30">
        <v>84.852280083983587</v>
      </c>
      <c r="G48" s="79">
        <v>199555.96515630928</v>
      </c>
      <c r="H48" s="18" t="str">
        <f t="shared" si="0"/>
        <v>ON</v>
      </c>
      <c r="I48" s="9"/>
    </row>
    <row r="49" spans="1:9" x14ac:dyDescent="0.35">
      <c r="A49" s="1"/>
      <c r="B49" s="7">
        <v>44167.625</v>
      </c>
      <c r="C49" s="19">
        <v>97.133768888680947</v>
      </c>
      <c r="D49" s="8" t="s">
        <v>16</v>
      </c>
      <c r="E49" s="8" t="s">
        <v>20</v>
      </c>
      <c r="F49" s="30">
        <v>58.105958564337982</v>
      </c>
      <c r="G49" s="79">
        <v>176344.04477311752</v>
      </c>
      <c r="H49" s="18" t="str">
        <f t="shared" si="0"/>
        <v>ON</v>
      </c>
      <c r="I49" s="9"/>
    </row>
    <row r="50" spans="1:9" x14ac:dyDescent="0.35">
      <c r="A50" s="1"/>
      <c r="B50" s="7">
        <v>44167.666666666672</v>
      </c>
      <c r="C50" s="19">
        <v>198.94058480338168</v>
      </c>
      <c r="D50" s="8" t="s">
        <v>16</v>
      </c>
      <c r="E50" s="8" t="s">
        <v>20</v>
      </c>
      <c r="F50" s="30">
        <v>85.434238617373964</v>
      </c>
      <c r="G50" s="79">
        <v>199872.23726776577</v>
      </c>
      <c r="H50" s="18" t="str">
        <f t="shared" si="0"/>
        <v>ON</v>
      </c>
      <c r="I50" s="9"/>
    </row>
    <row r="51" spans="1:9" x14ac:dyDescent="0.35">
      <c r="A51" s="1"/>
      <c r="B51" s="7">
        <v>44167.708333333336</v>
      </c>
      <c r="C51" s="19">
        <v>141.64243561456158</v>
      </c>
      <c r="D51" s="8" t="s">
        <v>16</v>
      </c>
      <c r="E51" s="8" t="s">
        <v>20</v>
      </c>
      <c r="F51" s="30">
        <v>81.551984762837307</v>
      </c>
      <c r="G51" s="79">
        <v>196433.13584557726</v>
      </c>
      <c r="H51" s="18" t="str">
        <f t="shared" si="0"/>
        <v>ON</v>
      </c>
      <c r="I51" s="9"/>
    </row>
    <row r="52" spans="1:9" x14ac:dyDescent="0.35">
      <c r="A52" s="1"/>
      <c r="B52" s="7">
        <v>44167.75</v>
      </c>
      <c r="C52" s="19">
        <v>35.857203209446695</v>
      </c>
      <c r="D52" s="8" t="s">
        <v>16</v>
      </c>
      <c r="E52" s="8" t="s">
        <v>20</v>
      </c>
      <c r="F52" s="30">
        <v>39.506881708444013</v>
      </c>
      <c r="G52" s="79">
        <v>153352.89282781249</v>
      </c>
      <c r="H52" s="18" t="str">
        <f t="shared" si="0"/>
        <v>ON</v>
      </c>
      <c r="I52" s="9"/>
    </row>
    <row r="53" spans="1:9" x14ac:dyDescent="0.35">
      <c r="A53" s="1"/>
      <c r="B53" s="7">
        <v>44167.791666666672</v>
      </c>
      <c r="C53" s="19">
        <v>274.72574847349847</v>
      </c>
      <c r="D53" s="8" t="s">
        <v>16</v>
      </c>
      <c r="E53" s="8" t="s">
        <v>20</v>
      </c>
      <c r="F53" s="30">
        <v>75.477944045638125</v>
      </c>
      <c r="G53" s="79">
        <v>198478.99709061056</v>
      </c>
      <c r="H53" s="18" t="str">
        <f t="shared" si="0"/>
        <v>ON</v>
      </c>
      <c r="I53" s="9"/>
    </row>
    <row r="54" spans="1:9" x14ac:dyDescent="0.35">
      <c r="A54" s="1"/>
      <c r="B54" s="7">
        <v>44167.833333333336</v>
      </c>
      <c r="C54" s="19">
        <v>184.85365419202219</v>
      </c>
      <c r="D54" s="8" t="s">
        <v>16</v>
      </c>
      <c r="E54" s="8" t="s">
        <v>20</v>
      </c>
      <c r="F54" s="30">
        <v>90.032165264377809</v>
      </c>
      <c r="G54" s="79">
        <v>201590.04045217272</v>
      </c>
      <c r="H54" s="18" t="str">
        <f t="shared" si="0"/>
        <v>ON</v>
      </c>
      <c r="I54" s="9"/>
    </row>
    <row r="55" spans="1:9" x14ac:dyDescent="0.35">
      <c r="A55" s="1"/>
      <c r="B55" s="7">
        <v>44167.875</v>
      </c>
      <c r="C55" s="19">
        <v>78.239076796948865</v>
      </c>
      <c r="D55" s="8" t="s">
        <v>16</v>
      </c>
      <c r="E55" s="8" t="s">
        <v>20</v>
      </c>
      <c r="F55" s="30">
        <v>71.114131347278175</v>
      </c>
      <c r="G55" s="79">
        <v>181531.74961756871</v>
      </c>
      <c r="H55" s="18" t="str">
        <f t="shared" si="0"/>
        <v>ON</v>
      </c>
      <c r="I55" s="9"/>
    </row>
    <row r="56" spans="1:9" x14ac:dyDescent="0.35">
      <c r="A56" s="1"/>
      <c r="B56" s="7">
        <v>44167.916666666672</v>
      </c>
      <c r="C56" s="19">
        <v>53.975650211923494</v>
      </c>
      <c r="D56" s="8" t="s">
        <v>16</v>
      </c>
      <c r="E56" s="8" t="s">
        <v>20</v>
      </c>
      <c r="F56" s="30">
        <v>44.828752724391919</v>
      </c>
      <c r="G56" s="79">
        <v>146522.13912716185</v>
      </c>
      <c r="H56" s="18" t="str">
        <f t="shared" si="0"/>
        <v>ON</v>
      </c>
      <c r="I56" s="9"/>
    </row>
    <row r="57" spans="1:9" x14ac:dyDescent="0.35">
      <c r="A57" s="1"/>
      <c r="B57" s="7">
        <v>44167.958333333336</v>
      </c>
      <c r="C57" s="19">
        <v>128.04194126871232</v>
      </c>
      <c r="D57" s="8" t="s">
        <v>16</v>
      </c>
      <c r="E57" s="8" t="s">
        <v>20</v>
      </c>
      <c r="F57" s="30">
        <v>83.173256397129748</v>
      </c>
      <c r="G57" s="79">
        <v>194977.38494793238</v>
      </c>
      <c r="H57" s="18" t="str">
        <f t="shared" si="0"/>
        <v>ON</v>
      </c>
      <c r="I57" s="9"/>
    </row>
    <row r="58" spans="1:9" x14ac:dyDescent="0.35">
      <c r="A58" s="1"/>
      <c r="B58" s="7">
        <v>44168</v>
      </c>
      <c r="C58" s="19">
        <v>267.71745048833105</v>
      </c>
      <c r="D58" s="8" t="s">
        <v>16</v>
      </c>
      <c r="E58" s="8" t="s">
        <v>20</v>
      </c>
      <c r="F58" s="30">
        <v>83.132986732990375</v>
      </c>
      <c r="G58" s="79">
        <v>201321.66642259364</v>
      </c>
      <c r="H58" s="18" t="str">
        <f t="shared" si="0"/>
        <v>ON</v>
      </c>
      <c r="I58" s="9"/>
    </row>
    <row r="59" spans="1:9" x14ac:dyDescent="0.35">
      <c r="A59" s="1"/>
      <c r="B59" s="7">
        <v>44168.041666666672</v>
      </c>
      <c r="C59" s="19">
        <v>137.85211843488565</v>
      </c>
      <c r="D59" s="8" t="s">
        <v>16</v>
      </c>
      <c r="E59" s="8" t="s">
        <v>20</v>
      </c>
      <c r="F59" s="30">
        <v>60.050744431723281</v>
      </c>
      <c r="G59" s="79">
        <v>177810.26230868147</v>
      </c>
      <c r="H59" s="18" t="str">
        <f t="shared" si="0"/>
        <v>ON</v>
      </c>
      <c r="I59" s="9"/>
    </row>
    <row r="60" spans="1:9" x14ac:dyDescent="0.35">
      <c r="A60" s="1"/>
      <c r="B60" s="7">
        <v>44168.083333333336</v>
      </c>
      <c r="C60" s="19">
        <v>59.326486229426067</v>
      </c>
      <c r="D60" s="8" t="s">
        <v>16</v>
      </c>
      <c r="E60" s="8" t="s">
        <v>20</v>
      </c>
      <c r="F60" s="30">
        <v>56.203551570454856</v>
      </c>
      <c r="G60" s="79">
        <v>161041.40551130602</v>
      </c>
      <c r="H60" s="18" t="str">
        <f t="shared" si="0"/>
        <v>ON</v>
      </c>
      <c r="I60" s="9"/>
    </row>
    <row r="61" spans="1:9" x14ac:dyDescent="0.35">
      <c r="A61" s="1"/>
      <c r="B61" s="7">
        <v>44168.125</v>
      </c>
      <c r="C61" s="19">
        <v>203.8005414885555</v>
      </c>
      <c r="D61" s="8" t="s">
        <v>16</v>
      </c>
      <c r="E61" s="8" t="s">
        <v>20</v>
      </c>
      <c r="F61" s="30">
        <v>76.179909215979905</v>
      </c>
      <c r="G61" s="79">
        <v>202122.67144797536</v>
      </c>
      <c r="H61" s="18" t="str">
        <f t="shared" si="0"/>
        <v>ON</v>
      </c>
      <c r="I61" s="9"/>
    </row>
    <row r="62" spans="1:9" x14ac:dyDescent="0.35">
      <c r="A62" s="1"/>
      <c r="B62" s="7">
        <v>44168.166666666672</v>
      </c>
      <c r="C62" s="19">
        <v>213.7027018953562</v>
      </c>
      <c r="D62" s="8" t="s">
        <v>16</v>
      </c>
      <c r="E62" s="8" t="s">
        <v>20</v>
      </c>
      <c r="F62" s="30">
        <v>86.929473046306484</v>
      </c>
      <c r="G62" s="79">
        <v>202814.34757773532</v>
      </c>
      <c r="H62" s="18" t="str">
        <f t="shared" si="0"/>
        <v>ON</v>
      </c>
      <c r="I62" s="9"/>
    </row>
    <row r="63" spans="1:9" x14ac:dyDescent="0.35">
      <c r="A63" s="1"/>
      <c r="B63" s="7">
        <v>44168.208333333336</v>
      </c>
      <c r="C63" s="19">
        <v>100.83165831393687</v>
      </c>
      <c r="D63" s="8" t="s">
        <v>16</v>
      </c>
      <c r="E63" s="8" t="s">
        <v>20</v>
      </c>
      <c r="F63" s="30">
        <v>79.654627891286864</v>
      </c>
      <c r="G63" s="79">
        <v>199813.00516266664</v>
      </c>
      <c r="H63" s="18" t="str">
        <f t="shared" si="0"/>
        <v>ON</v>
      </c>
      <c r="I63" s="9"/>
    </row>
    <row r="64" spans="1:9" x14ac:dyDescent="0.35">
      <c r="A64" s="1"/>
      <c r="B64" s="7">
        <v>44168.25</v>
      </c>
      <c r="C64" s="19">
        <v>115.0255715846823</v>
      </c>
      <c r="D64" s="8" t="s">
        <v>16</v>
      </c>
      <c r="E64" s="8" t="s">
        <v>20</v>
      </c>
      <c r="F64" s="30">
        <v>68.576244021568257</v>
      </c>
      <c r="G64" s="79">
        <v>200498.92316075644</v>
      </c>
      <c r="H64" s="18" t="str">
        <f t="shared" si="0"/>
        <v>ON</v>
      </c>
      <c r="I64" s="9"/>
    </row>
    <row r="65" spans="1:9" x14ac:dyDescent="0.35">
      <c r="A65" s="1"/>
      <c r="B65" s="7">
        <v>44168.291666666672</v>
      </c>
      <c r="C65" s="19">
        <v>210.50968521961209</v>
      </c>
      <c r="D65" s="8" t="s">
        <v>16</v>
      </c>
      <c r="E65" s="8" t="s">
        <v>20</v>
      </c>
      <c r="F65" s="30">
        <v>84.66469648111439</v>
      </c>
      <c r="G65" s="79">
        <v>200991.24908414276</v>
      </c>
      <c r="H65" s="18" t="str">
        <f t="shared" si="0"/>
        <v>ON</v>
      </c>
      <c r="I65" s="9"/>
    </row>
    <row r="66" spans="1:9" x14ac:dyDescent="0.35">
      <c r="A66" s="1"/>
      <c r="B66" s="7">
        <v>44168.333333333336</v>
      </c>
      <c r="C66" s="19">
        <v>264.46097840365002</v>
      </c>
      <c r="D66" s="8" t="s">
        <v>16</v>
      </c>
      <c r="E66" s="8" t="s">
        <v>20</v>
      </c>
      <c r="F66" s="30">
        <v>91.562858756387641</v>
      </c>
      <c r="G66" s="79">
        <v>199906.02073021242</v>
      </c>
      <c r="H66" s="18" t="str">
        <f t="shared" si="0"/>
        <v>ON</v>
      </c>
      <c r="I66" s="9"/>
    </row>
    <row r="67" spans="1:9" x14ac:dyDescent="0.35">
      <c r="A67" s="1"/>
      <c r="B67" s="7">
        <v>44168.375</v>
      </c>
      <c r="C67" s="19">
        <v>163.13406363270641</v>
      </c>
      <c r="D67" s="8" t="s">
        <v>16</v>
      </c>
      <c r="E67" s="8" t="s">
        <v>20</v>
      </c>
      <c r="F67" s="30">
        <v>75.893259626490988</v>
      </c>
      <c r="G67" s="79">
        <v>194540.57398071734</v>
      </c>
      <c r="H67" s="18" t="str">
        <f t="shared" si="0"/>
        <v>ON</v>
      </c>
      <c r="I67" s="9"/>
    </row>
    <row r="68" spans="1:9" x14ac:dyDescent="0.35">
      <c r="A68" s="1"/>
      <c r="B68" s="7">
        <v>44168.416666666672</v>
      </c>
      <c r="C68" s="19">
        <v>282.26345843428305</v>
      </c>
      <c r="D68" s="8" t="s">
        <v>16</v>
      </c>
      <c r="E68" s="8" t="s">
        <v>20</v>
      </c>
      <c r="F68" s="30">
        <v>95.111510458854639</v>
      </c>
      <c r="G68" s="79">
        <v>201148.43814290251</v>
      </c>
      <c r="H68" s="18" t="str">
        <f t="shared" si="0"/>
        <v>ON</v>
      </c>
      <c r="I68" s="9"/>
    </row>
    <row r="69" spans="1:9" x14ac:dyDescent="0.35">
      <c r="A69" s="1"/>
      <c r="B69" s="7">
        <v>44168.458333333336</v>
      </c>
      <c r="C69" s="19">
        <v>304.05358472563501</v>
      </c>
      <c r="D69" s="8" t="s">
        <v>16</v>
      </c>
      <c r="E69" s="8" t="s">
        <v>20</v>
      </c>
      <c r="F69" s="30">
        <v>92.484224829014451</v>
      </c>
      <c r="G69" s="79">
        <v>200885.26484702952</v>
      </c>
      <c r="H69" s="18" t="str">
        <f t="shared" si="0"/>
        <v>ON</v>
      </c>
      <c r="I69" s="9"/>
    </row>
    <row r="70" spans="1:9" x14ac:dyDescent="0.35">
      <c r="A70" s="1"/>
      <c r="B70" s="7">
        <v>44168.5</v>
      </c>
      <c r="C70" s="19">
        <v>146.62712597128183</v>
      </c>
      <c r="D70" s="8" t="s">
        <v>16</v>
      </c>
      <c r="E70" s="8" t="s">
        <v>20</v>
      </c>
      <c r="F70" s="30">
        <v>78.636434969933163</v>
      </c>
      <c r="G70" s="79">
        <v>200884.32628497633</v>
      </c>
      <c r="H70" s="18" t="str">
        <f t="shared" si="0"/>
        <v>ON</v>
      </c>
      <c r="I70" s="9"/>
    </row>
    <row r="71" spans="1:9" x14ac:dyDescent="0.35">
      <c r="A71" s="1"/>
      <c r="B71" s="7">
        <v>44168.541666666672</v>
      </c>
      <c r="C71" s="19">
        <v>376.57512212188959</v>
      </c>
      <c r="D71" s="8" t="s">
        <v>16</v>
      </c>
      <c r="E71" s="8" t="s">
        <v>20</v>
      </c>
      <c r="F71" s="30">
        <v>94.183173738615551</v>
      </c>
      <c r="G71" s="79">
        <v>206311.58880074348</v>
      </c>
      <c r="H71" s="18" t="str">
        <f t="shared" si="0"/>
        <v>ON</v>
      </c>
      <c r="I71" s="9"/>
    </row>
    <row r="72" spans="1:9" x14ac:dyDescent="0.35">
      <c r="A72" s="1"/>
      <c r="B72" s="7">
        <v>44168.583333333336</v>
      </c>
      <c r="C72" s="19">
        <v>405.74469364480836</v>
      </c>
      <c r="D72" s="8" t="s">
        <v>16</v>
      </c>
      <c r="E72" s="8" t="s">
        <v>20</v>
      </c>
      <c r="F72" s="30">
        <v>95.320089171625668</v>
      </c>
      <c r="G72" s="79">
        <v>204617.81314829231</v>
      </c>
      <c r="H72" s="18" t="str">
        <f t="shared" si="0"/>
        <v>ON</v>
      </c>
      <c r="I72" s="9"/>
    </row>
    <row r="73" spans="1:9" x14ac:dyDescent="0.35">
      <c r="A73" s="1"/>
      <c r="B73" s="7">
        <v>44168.625</v>
      </c>
      <c r="C73" s="19">
        <v>158.33440728750088</v>
      </c>
      <c r="D73" s="8" t="s">
        <v>16</v>
      </c>
      <c r="E73" s="8" t="s">
        <v>20</v>
      </c>
      <c r="F73" s="30">
        <v>86.046893840666186</v>
      </c>
      <c r="G73" s="79">
        <v>199319.42019928922</v>
      </c>
      <c r="H73" s="18" t="str">
        <f t="shared" si="0"/>
        <v>ON</v>
      </c>
      <c r="I73" s="9"/>
    </row>
    <row r="74" spans="1:9" x14ac:dyDescent="0.35">
      <c r="A74" s="1"/>
      <c r="B74" s="7">
        <v>44168.666666666672</v>
      </c>
      <c r="C74" s="19">
        <v>326.15726886915434</v>
      </c>
      <c r="D74" s="8" t="s">
        <v>16</v>
      </c>
      <c r="E74" s="8" t="s">
        <v>21</v>
      </c>
      <c r="F74" s="30">
        <v>82.503223639233568</v>
      </c>
      <c r="G74" s="79">
        <v>174021.90317192982</v>
      </c>
      <c r="H74" s="18" t="str">
        <f t="shared" si="0"/>
        <v>OFF</v>
      </c>
      <c r="I74" s="9"/>
    </row>
    <row r="75" spans="1:9" x14ac:dyDescent="0.35">
      <c r="A75" s="1"/>
      <c r="B75" s="7">
        <v>44168.708333333336</v>
      </c>
      <c r="C75" s="19">
        <v>284.99509190832481</v>
      </c>
      <c r="D75" s="8" t="s">
        <v>16</v>
      </c>
      <c r="E75" s="8" t="s">
        <v>19</v>
      </c>
      <c r="F75" s="30">
        <v>51.517767147152739</v>
      </c>
      <c r="G75" s="79">
        <v>148727.82965117175</v>
      </c>
      <c r="H75" s="18" t="str">
        <f t="shared" ref="H75:H138" si="1">IF(E75="RE","ON",IF(E75="FA","OFF",IF(E75="HE","ON",IF(E75="HA","ON",IF(E75="DP","OFF",IF(E75="DNP","OFF"))))))</f>
        <v>ON</v>
      </c>
      <c r="I75" s="9"/>
    </row>
    <row r="76" spans="1:9" x14ac:dyDescent="0.35">
      <c r="A76" s="1"/>
      <c r="B76" s="7">
        <v>44168.75</v>
      </c>
      <c r="C76" s="19">
        <v>272.65362445286013</v>
      </c>
      <c r="D76" s="8" t="s">
        <v>16</v>
      </c>
      <c r="E76" s="8" t="s">
        <v>20</v>
      </c>
      <c r="F76" s="30">
        <v>46.747488704402492</v>
      </c>
      <c r="G76" s="79">
        <v>204100.77477094016</v>
      </c>
      <c r="H76" s="18" t="str">
        <f t="shared" si="1"/>
        <v>ON</v>
      </c>
      <c r="I76" s="9"/>
    </row>
    <row r="77" spans="1:9" x14ac:dyDescent="0.35">
      <c r="A77" s="1"/>
      <c r="B77" s="7">
        <v>44168.791666666672</v>
      </c>
      <c r="C77" s="19">
        <v>299.6928092486865</v>
      </c>
      <c r="D77" s="8" t="s">
        <v>16</v>
      </c>
      <c r="E77" s="8" t="s">
        <v>20</v>
      </c>
      <c r="F77" s="30">
        <v>99.078174786277046</v>
      </c>
      <c r="G77" s="79">
        <v>200868.71940580255</v>
      </c>
      <c r="H77" s="18" t="str">
        <f t="shared" si="1"/>
        <v>ON</v>
      </c>
      <c r="I77" s="9"/>
    </row>
    <row r="78" spans="1:9" x14ac:dyDescent="0.35">
      <c r="A78" s="1"/>
      <c r="B78" s="7">
        <v>44168.833333333336</v>
      </c>
      <c r="C78" s="19">
        <v>257.02814007111419</v>
      </c>
      <c r="D78" s="8" t="s">
        <v>16</v>
      </c>
      <c r="E78" s="8" t="s">
        <v>20</v>
      </c>
      <c r="F78" s="30">
        <v>94.164959877111244</v>
      </c>
      <c r="G78" s="79">
        <v>202920.60351696587</v>
      </c>
      <c r="H78" s="18" t="str">
        <f t="shared" si="1"/>
        <v>ON</v>
      </c>
      <c r="I78" s="9"/>
    </row>
    <row r="79" spans="1:9" x14ac:dyDescent="0.35">
      <c r="A79" s="1"/>
      <c r="B79" s="7">
        <v>44168.875</v>
      </c>
      <c r="C79" s="19">
        <v>141.2984628080558</v>
      </c>
      <c r="D79" s="8" t="s">
        <v>16</v>
      </c>
      <c r="E79" s="8" t="s">
        <v>20</v>
      </c>
      <c r="F79" s="30">
        <v>84.080121960742176</v>
      </c>
      <c r="G79" s="79">
        <v>201343.03556078699</v>
      </c>
      <c r="H79" s="18" t="str">
        <f t="shared" si="1"/>
        <v>ON</v>
      </c>
      <c r="I79" s="9"/>
    </row>
    <row r="80" spans="1:9" x14ac:dyDescent="0.35">
      <c r="A80" s="1"/>
      <c r="B80" s="7">
        <v>44168.916666666672</v>
      </c>
      <c r="C80" s="19">
        <v>297.0070143435504</v>
      </c>
      <c r="D80" s="8" t="s">
        <v>16</v>
      </c>
      <c r="E80" s="8" t="s">
        <v>20</v>
      </c>
      <c r="F80" s="30">
        <v>91.507658817503241</v>
      </c>
      <c r="G80" s="79">
        <v>201884.26280431161</v>
      </c>
      <c r="H80" s="18" t="str">
        <f t="shared" si="1"/>
        <v>ON</v>
      </c>
      <c r="I80" s="9"/>
    </row>
    <row r="81" spans="1:9" x14ac:dyDescent="0.35">
      <c r="A81" s="1"/>
      <c r="B81" s="7">
        <v>44168.958333333336</v>
      </c>
      <c r="C81" s="19">
        <v>439.17875008609684</v>
      </c>
      <c r="D81" s="8" t="s">
        <v>16</v>
      </c>
      <c r="E81" s="8" t="s">
        <v>20</v>
      </c>
      <c r="F81" s="30">
        <v>94.757648628232047</v>
      </c>
      <c r="G81" s="79">
        <v>199899.82256762727</v>
      </c>
      <c r="H81" s="18" t="str">
        <f t="shared" si="1"/>
        <v>ON</v>
      </c>
      <c r="I81" s="9"/>
    </row>
    <row r="82" spans="1:9" x14ac:dyDescent="0.35">
      <c r="A82" s="1"/>
      <c r="B82" s="7">
        <v>44169</v>
      </c>
      <c r="C82" s="19">
        <v>144.83348580220448</v>
      </c>
      <c r="D82" s="8" t="s">
        <v>16</v>
      </c>
      <c r="E82" s="8" t="s">
        <v>20</v>
      </c>
      <c r="F82" s="30">
        <v>86.662946612913373</v>
      </c>
      <c r="G82" s="79">
        <v>198976.72109088302</v>
      </c>
      <c r="H82" s="18" t="str">
        <f t="shared" si="1"/>
        <v>ON</v>
      </c>
      <c r="I82" s="9"/>
    </row>
    <row r="83" spans="1:9" x14ac:dyDescent="0.35">
      <c r="A83" s="1"/>
      <c r="B83" s="7">
        <v>44169.041666666672</v>
      </c>
      <c r="C83" s="19">
        <v>277.75486422368306</v>
      </c>
      <c r="D83" s="8" t="s">
        <v>16</v>
      </c>
      <c r="E83" s="8" t="s">
        <v>20</v>
      </c>
      <c r="F83" s="30">
        <v>79.452917808160791</v>
      </c>
      <c r="G83" s="79">
        <v>202164.52393169428</v>
      </c>
      <c r="H83" s="18" t="str">
        <f t="shared" si="1"/>
        <v>ON</v>
      </c>
      <c r="I83" s="9"/>
    </row>
    <row r="84" spans="1:9" x14ac:dyDescent="0.35">
      <c r="A84" s="1"/>
      <c r="B84" s="7">
        <v>44169.083333333336</v>
      </c>
      <c r="C84" s="19">
        <v>272.23830582285484</v>
      </c>
      <c r="D84" s="8" t="s">
        <v>16</v>
      </c>
      <c r="E84" s="8" t="s">
        <v>20</v>
      </c>
      <c r="F84" s="30">
        <v>94.60129447608773</v>
      </c>
      <c r="G84" s="79">
        <v>202714.33776107704</v>
      </c>
      <c r="H84" s="18" t="str">
        <f t="shared" si="1"/>
        <v>ON</v>
      </c>
      <c r="I84" s="9"/>
    </row>
    <row r="85" spans="1:9" x14ac:dyDescent="0.35">
      <c r="A85" s="1"/>
      <c r="B85" s="7">
        <v>44169.125</v>
      </c>
      <c r="C85" s="19">
        <v>142.07497111446881</v>
      </c>
      <c r="D85" s="8" t="s">
        <v>16</v>
      </c>
      <c r="E85" s="8" t="s">
        <v>20</v>
      </c>
      <c r="F85" s="30">
        <v>82.469131753724241</v>
      </c>
      <c r="G85" s="79">
        <v>200674.07141274741</v>
      </c>
      <c r="H85" s="18" t="str">
        <f t="shared" si="1"/>
        <v>ON</v>
      </c>
      <c r="I85" s="9"/>
    </row>
    <row r="86" spans="1:9" x14ac:dyDescent="0.35">
      <c r="A86" s="1"/>
      <c r="B86" s="7">
        <v>44169.166666666672</v>
      </c>
      <c r="C86" s="19">
        <v>250.56659918582241</v>
      </c>
      <c r="D86" s="8" t="s">
        <v>16</v>
      </c>
      <c r="E86" s="8" t="s">
        <v>20</v>
      </c>
      <c r="F86" s="30">
        <v>85.342468953338638</v>
      </c>
      <c r="G86" s="79">
        <v>203819.68102490852</v>
      </c>
      <c r="H86" s="18" t="str">
        <f t="shared" si="1"/>
        <v>ON</v>
      </c>
      <c r="I86" s="9"/>
    </row>
    <row r="87" spans="1:9" x14ac:dyDescent="0.35">
      <c r="A87" s="1"/>
      <c r="B87" s="7">
        <v>44169.208333333336</v>
      </c>
      <c r="C87" s="19">
        <v>293.33872254167125</v>
      </c>
      <c r="D87" s="8" t="s">
        <v>16</v>
      </c>
      <c r="E87" s="8" t="s">
        <v>20</v>
      </c>
      <c r="F87" s="30">
        <v>94.48463790785938</v>
      </c>
      <c r="G87" s="79">
        <v>203412.36109891575</v>
      </c>
      <c r="H87" s="18" t="str">
        <f t="shared" si="1"/>
        <v>ON</v>
      </c>
      <c r="I87" s="9"/>
    </row>
    <row r="88" spans="1:9" x14ac:dyDescent="0.35">
      <c r="A88" s="1"/>
      <c r="B88" s="7">
        <v>44169.25</v>
      </c>
      <c r="C88" s="19">
        <v>138.24883006542882</v>
      </c>
      <c r="D88" s="8" t="s">
        <v>16</v>
      </c>
      <c r="E88" s="8" t="s">
        <v>20</v>
      </c>
      <c r="F88" s="30">
        <v>82.152974781762893</v>
      </c>
      <c r="G88" s="79">
        <v>201003.82944029223</v>
      </c>
      <c r="H88" s="18" t="str">
        <f t="shared" si="1"/>
        <v>ON</v>
      </c>
      <c r="I88" s="9"/>
    </row>
    <row r="89" spans="1:9" x14ac:dyDescent="0.35">
      <c r="A89" s="1"/>
      <c r="B89" s="7">
        <v>44169.291666666672</v>
      </c>
      <c r="C89" s="19">
        <v>266.07256133435118</v>
      </c>
      <c r="D89" s="8" t="s">
        <v>16</v>
      </c>
      <c r="E89" s="8" t="s">
        <v>20</v>
      </c>
      <c r="F89" s="30">
        <v>84.613407349401356</v>
      </c>
      <c r="G89" s="79">
        <v>204280.49249118633</v>
      </c>
      <c r="H89" s="18" t="str">
        <f t="shared" si="1"/>
        <v>ON</v>
      </c>
      <c r="I89" s="9"/>
    </row>
    <row r="90" spans="1:9" x14ac:dyDescent="0.35">
      <c r="A90" s="1"/>
      <c r="B90" s="7">
        <v>44169.333333333336</v>
      </c>
      <c r="C90" s="19">
        <v>271.44289286010445</v>
      </c>
      <c r="D90" s="8" t="s">
        <v>16</v>
      </c>
      <c r="E90" s="8" t="s">
        <v>20</v>
      </c>
      <c r="F90" s="30">
        <v>93.108813396111543</v>
      </c>
      <c r="G90" s="79">
        <v>205196.00057517184</v>
      </c>
      <c r="H90" s="18" t="str">
        <f t="shared" si="1"/>
        <v>ON</v>
      </c>
      <c r="I90" s="9"/>
    </row>
    <row r="91" spans="1:9" x14ac:dyDescent="0.35">
      <c r="A91" s="1"/>
      <c r="B91" s="7">
        <v>44169.375</v>
      </c>
      <c r="C91" s="19">
        <v>230.19165425735051</v>
      </c>
      <c r="D91" s="8" t="s">
        <v>16</v>
      </c>
      <c r="E91" s="8" t="s">
        <v>20</v>
      </c>
      <c r="F91" s="30">
        <v>93.681595150817017</v>
      </c>
      <c r="G91" s="79">
        <v>200802.24794735425</v>
      </c>
      <c r="H91" s="18" t="str">
        <f t="shared" si="1"/>
        <v>ON</v>
      </c>
      <c r="I91" s="9"/>
    </row>
    <row r="92" spans="1:9" x14ac:dyDescent="0.35">
      <c r="A92" s="1"/>
      <c r="B92" s="7">
        <v>44169.416666666672</v>
      </c>
      <c r="C92" s="19">
        <v>167.77237043982535</v>
      </c>
      <c r="D92" s="8" t="s">
        <v>16</v>
      </c>
      <c r="E92" s="8" t="s">
        <v>20</v>
      </c>
      <c r="F92" s="30">
        <v>79.372821201921155</v>
      </c>
      <c r="G92" s="79">
        <v>198590.75167128065</v>
      </c>
      <c r="H92" s="18" t="str">
        <f t="shared" si="1"/>
        <v>ON</v>
      </c>
      <c r="I92" s="9"/>
    </row>
    <row r="93" spans="1:9" x14ac:dyDescent="0.35">
      <c r="A93" s="1"/>
      <c r="B93" s="7">
        <v>44169.458333333336</v>
      </c>
      <c r="C93" s="19">
        <v>338.0733336715416</v>
      </c>
      <c r="D93" s="8" t="s">
        <v>16</v>
      </c>
      <c r="E93" s="8" t="s">
        <v>20</v>
      </c>
      <c r="F93" s="30">
        <v>91.204661836841055</v>
      </c>
      <c r="G93" s="79">
        <v>201790.82415012154</v>
      </c>
      <c r="H93" s="18" t="str">
        <f t="shared" si="1"/>
        <v>ON</v>
      </c>
      <c r="I93" s="9"/>
    </row>
    <row r="94" spans="1:9" x14ac:dyDescent="0.35">
      <c r="A94" s="1"/>
      <c r="B94" s="7">
        <v>44169.5</v>
      </c>
      <c r="C94" s="19">
        <v>379.85846945834976</v>
      </c>
      <c r="D94" s="8" t="s">
        <v>16</v>
      </c>
      <c r="E94" s="8" t="s">
        <v>20</v>
      </c>
      <c r="F94" s="30">
        <v>93.665779251447844</v>
      </c>
      <c r="G94" s="79">
        <v>200710.47515288115</v>
      </c>
      <c r="H94" s="18" t="str">
        <f t="shared" si="1"/>
        <v>ON</v>
      </c>
      <c r="I94" s="9"/>
    </row>
    <row r="95" spans="1:9" x14ac:dyDescent="0.35">
      <c r="A95" s="1"/>
      <c r="B95" s="7">
        <v>44169.541666666672</v>
      </c>
      <c r="C95" s="19">
        <v>136.89331680271263</v>
      </c>
      <c r="D95" s="8" t="s">
        <v>16</v>
      </c>
      <c r="E95" s="8" t="s">
        <v>20</v>
      </c>
      <c r="F95" s="30">
        <v>86.276023633182888</v>
      </c>
      <c r="G95" s="79">
        <v>195103.12460692736</v>
      </c>
      <c r="H95" s="18" t="str">
        <f t="shared" si="1"/>
        <v>ON</v>
      </c>
      <c r="I95" s="9"/>
    </row>
    <row r="96" spans="1:9" x14ac:dyDescent="0.35">
      <c r="A96" s="1"/>
      <c r="B96" s="7">
        <v>44169.583333333336</v>
      </c>
      <c r="C96" s="19">
        <v>366.99001648350776</v>
      </c>
      <c r="D96" s="8" t="s">
        <v>16</v>
      </c>
      <c r="E96" s="8" t="s">
        <v>20</v>
      </c>
      <c r="F96" s="30">
        <v>87.567652574153826</v>
      </c>
      <c r="G96" s="79">
        <v>198458.26767429485</v>
      </c>
      <c r="H96" s="18" t="str">
        <f t="shared" si="1"/>
        <v>ON</v>
      </c>
      <c r="I96" s="9"/>
    </row>
    <row r="97" spans="1:9" x14ac:dyDescent="0.35">
      <c r="A97" s="1"/>
      <c r="B97" s="7">
        <v>44169.625</v>
      </c>
      <c r="C97" s="19">
        <v>420.60415987263696</v>
      </c>
      <c r="D97" s="8" t="s">
        <v>16</v>
      </c>
      <c r="E97" s="8" t="s">
        <v>20</v>
      </c>
      <c r="F97" s="30">
        <v>93.947888107892879</v>
      </c>
      <c r="G97" s="79">
        <v>201200.33843081709</v>
      </c>
      <c r="H97" s="18" t="str">
        <f t="shared" si="1"/>
        <v>ON</v>
      </c>
      <c r="I97" s="9"/>
    </row>
    <row r="98" spans="1:9" x14ac:dyDescent="0.35">
      <c r="A98" s="1"/>
      <c r="B98" s="7">
        <v>44169.666666666672</v>
      </c>
      <c r="C98" s="19">
        <v>197.9720637149739</v>
      </c>
      <c r="D98" s="8" t="s">
        <v>16</v>
      </c>
      <c r="E98" s="8" t="s">
        <v>20</v>
      </c>
      <c r="F98" s="30">
        <v>92.58869119502674</v>
      </c>
      <c r="G98" s="79">
        <v>198617.66388419131</v>
      </c>
      <c r="H98" s="18" t="str">
        <f t="shared" si="1"/>
        <v>ON</v>
      </c>
      <c r="I98" s="9"/>
    </row>
    <row r="99" spans="1:9" x14ac:dyDescent="0.35">
      <c r="A99" s="1"/>
      <c r="B99" s="7">
        <v>44169.708333333336</v>
      </c>
      <c r="C99" s="19">
        <v>385.31847264759477</v>
      </c>
      <c r="D99" s="8" t="s">
        <v>16</v>
      </c>
      <c r="E99" s="8" t="s">
        <v>20</v>
      </c>
      <c r="F99" s="30">
        <v>91.770419062484194</v>
      </c>
      <c r="G99" s="79">
        <v>202101.50524350835</v>
      </c>
      <c r="H99" s="18" t="str">
        <f t="shared" si="1"/>
        <v>ON</v>
      </c>
      <c r="I99" s="9"/>
    </row>
    <row r="100" spans="1:9" x14ac:dyDescent="0.35">
      <c r="A100" s="1"/>
      <c r="B100" s="7">
        <v>44169.75</v>
      </c>
      <c r="C100" s="19">
        <v>307.32083499903831</v>
      </c>
      <c r="D100" s="8" t="s">
        <v>16</v>
      </c>
      <c r="E100" s="8" t="s">
        <v>20</v>
      </c>
      <c r="F100" s="30">
        <v>94.328904213229734</v>
      </c>
      <c r="G100" s="79">
        <v>202329.62198784316</v>
      </c>
      <c r="H100" s="18" t="str">
        <f t="shared" si="1"/>
        <v>ON</v>
      </c>
      <c r="I100" s="9"/>
    </row>
    <row r="101" spans="1:9" x14ac:dyDescent="0.35">
      <c r="A101" s="1"/>
      <c r="B101" s="7">
        <v>44169.791666666672</v>
      </c>
      <c r="C101" s="19">
        <v>164.60807086830741</v>
      </c>
      <c r="D101" s="8" t="s">
        <v>16</v>
      </c>
      <c r="E101" s="8" t="s">
        <v>20</v>
      </c>
      <c r="F101" s="30">
        <v>83.878853791668249</v>
      </c>
      <c r="G101" s="79">
        <v>200617.47951031895</v>
      </c>
      <c r="H101" s="18" t="str">
        <f t="shared" si="1"/>
        <v>ON</v>
      </c>
      <c r="I101" s="9"/>
    </row>
    <row r="102" spans="1:9" x14ac:dyDescent="0.35">
      <c r="A102" s="1"/>
      <c r="B102" s="7">
        <v>44169.833333333336</v>
      </c>
      <c r="C102" s="19">
        <v>292.12396296599434</v>
      </c>
      <c r="D102" s="8" t="s">
        <v>16</v>
      </c>
      <c r="E102" s="8" t="s">
        <v>20</v>
      </c>
      <c r="F102" s="30">
        <v>89.140138352619516</v>
      </c>
      <c r="G102" s="79">
        <v>202792.57131855094</v>
      </c>
      <c r="H102" s="18" t="str">
        <f t="shared" si="1"/>
        <v>ON</v>
      </c>
      <c r="I102" s="9"/>
    </row>
    <row r="103" spans="1:9" x14ac:dyDescent="0.35">
      <c r="A103" s="1"/>
      <c r="B103" s="7">
        <v>44169.875</v>
      </c>
      <c r="C103" s="19">
        <v>336.81863121318321</v>
      </c>
      <c r="D103" s="8" t="s">
        <v>16</v>
      </c>
      <c r="E103" s="8" t="s">
        <v>20</v>
      </c>
      <c r="F103" s="30">
        <v>94.863417082683995</v>
      </c>
      <c r="G103" s="79">
        <v>204990.43385444532</v>
      </c>
      <c r="H103" s="18" t="str">
        <f t="shared" si="1"/>
        <v>ON</v>
      </c>
      <c r="I103" s="9"/>
    </row>
    <row r="104" spans="1:9" x14ac:dyDescent="0.35">
      <c r="A104" s="1"/>
      <c r="B104" s="7">
        <v>44169.916666666672</v>
      </c>
      <c r="C104" s="19">
        <v>185.73907367815369</v>
      </c>
      <c r="D104" s="8" t="s">
        <v>16</v>
      </c>
      <c r="E104" s="8" t="s">
        <v>20</v>
      </c>
      <c r="F104" s="30">
        <v>51.454874897669242</v>
      </c>
      <c r="G104" s="79">
        <v>132914.46106697066</v>
      </c>
      <c r="H104" s="18" t="str">
        <f t="shared" si="1"/>
        <v>ON</v>
      </c>
      <c r="I104" s="9"/>
    </row>
    <row r="105" spans="1:9" x14ac:dyDescent="0.35">
      <c r="A105" s="1"/>
      <c r="B105" s="7">
        <v>44169.958333333336</v>
      </c>
      <c r="C105" s="19">
        <v>22.816068496975479</v>
      </c>
      <c r="D105" s="8" t="s">
        <v>16</v>
      </c>
      <c r="E105" s="8" t="s">
        <v>20</v>
      </c>
      <c r="F105" s="30">
        <v>3.2393727438446991E-2</v>
      </c>
      <c r="G105" s="79">
        <v>76494.81504684886</v>
      </c>
      <c r="H105" s="18" t="str">
        <f t="shared" si="1"/>
        <v>ON</v>
      </c>
      <c r="I105" s="9"/>
    </row>
    <row r="106" spans="1:9" x14ac:dyDescent="0.35">
      <c r="A106" s="1"/>
      <c r="B106" s="7">
        <v>44170</v>
      </c>
      <c r="C106" s="19">
        <v>203.43938363339313</v>
      </c>
      <c r="D106" s="8" t="s">
        <v>16</v>
      </c>
      <c r="E106" s="8" t="s">
        <v>20</v>
      </c>
      <c r="F106" s="30">
        <v>80.904825906148375</v>
      </c>
      <c r="G106" s="79">
        <v>195548.98637790352</v>
      </c>
      <c r="H106" s="18" t="str">
        <f t="shared" si="1"/>
        <v>ON</v>
      </c>
      <c r="I106" s="9"/>
    </row>
    <row r="107" spans="1:9" x14ac:dyDescent="0.35">
      <c r="A107" s="1"/>
      <c r="B107" s="7">
        <v>44170.041666666672</v>
      </c>
      <c r="C107" s="19">
        <v>182.15436146631842</v>
      </c>
      <c r="D107" s="8" t="s">
        <v>16</v>
      </c>
      <c r="E107" s="8" t="s">
        <v>20</v>
      </c>
      <c r="F107" s="30">
        <v>94.86456684253406</v>
      </c>
      <c r="G107" s="79">
        <v>181315.9548776593</v>
      </c>
      <c r="H107" s="18" t="str">
        <f t="shared" si="1"/>
        <v>ON</v>
      </c>
      <c r="I107" s="9"/>
    </row>
    <row r="108" spans="1:9" x14ac:dyDescent="0.35">
      <c r="A108" s="1"/>
      <c r="B108" s="7">
        <v>44170.083333333336</v>
      </c>
      <c r="C108" s="19">
        <v>145.20179476212502</v>
      </c>
      <c r="D108" s="8" t="s">
        <v>16</v>
      </c>
      <c r="E108" s="8" t="s">
        <v>20</v>
      </c>
      <c r="F108" s="30">
        <v>76.561955947580756</v>
      </c>
      <c r="G108" s="79">
        <v>183371.50126989113</v>
      </c>
      <c r="H108" s="18" t="str">
        <f t="shared" si="1"/>
        <v>ON</v>
      </c>
      <c r="I108" s="9"/>
    </row>
    <row r="109" spans="1:9" x14ac:dyDescent="0.35">
      <c r="A109" s="1"/>
      <c r="B109" s="7">
        <v>44170.125</v>
      </c>
      <c r="C109" s="19">
        <v>280.4492575280762</v>
      </c>
      <c r="D109" s="8" t="s">
        <v>16</v>
      </c>
      <c r="E109" s="8" t="s">
        <v>20</v>
      </c>
      <c r="F109" s="30">
        <v>92.232784895109049</v>
      </c>
      <c r="G109" s="79">
        <v>203445.77969360549</v>
      </c>
      <c r="H109" s="18" t="str">
        <f t="shared" si="1"/>
        <v>ON</v>
      </c>
      <c r="I109" s="9"/>
    </row>
    <row r="110" spans="1:9" x14ac:dyDescent="0.35">
      <c r="A110" s="1"/>
      <c r="B110" s="7">
        <v>44170.166666666672</v>
      </c>
      <c r="C110" s="19">
        <v>393.62688671899957</v>
      </c>
      <c r="D110" s="8" t="s">
        <v>16</v>
      </c>
      <c r="E110" s="8" t="s">
        <v>20</v>
      </c>
      <c r="F110" s="30">
        <v>94.578381671862672</v>
      </c>
      <c r="G110" s="79">
        <v>202880.74351794206</v>
      </c>
      <c r="H110" s="18" t="str">
        <f t="shared" si="1"/>
        <v>ON</v>
      </c>
      <c r="I110" s="9"/>
    </row>
    <row r="111" spans="1:9" x14ac:dyDescent="0.35">
      <c r="A111" s="1"/>
      <c r="B111" s="7">
        <v>44170.208333333336</v>
      </c>
      <c r="C111" s="19">
        <v>131.20156651740274</v>
      </c>
      <c r="D111" s="8" t="s">
        <v>16</v>
      </c>
      <c r="E111" s="8" t="s">
        <v>20</v>
      </c>
      <c r="F111" s="30">
        <v>80.035757470862322</v>
      </c>
      <c r="G111" s="79">
        <v>200723.1867399693</v>
      </c>
      <c r="H111" s="18" t="str">
        <f t="shared" si="1"/>
        <v>ON</v>
      </c>
      <c r="I111" s="9"/>
    </row>
    <row r="112" spans="1:9" x14ac:dyDescent="0.35">
      <c r="A112" s="1"/>
      <c r="B112" s="7">
        <v>44170.25</v>
      </c>
      <c r="C112" s="19">
        <v>302.6036778958204</v>
      </c>
      <c r="D112" s="8" t="s">
        <v>16</v>
      </c>
      <c r="E112" s="8" t="s">
        <v>20</v>
      </c>
      <c r="F112" s="30">
        <v>90.617846446526698</v>
      </c>
      <c r="G112" s="79">
        <v>204111.92012313133</v>
      </c>
      <c r="H112" s="18" t="str">
        <f t="shared" si="1"/>
        <v>ON</v>
      </c>
      <c r="I112" s="9"/>
    </row>
    <row r="113" spans="1:9" x14ac:dyDescent="0.35">
      <c r="A113" s="1"/>
      <c r="B113" s="7">
        <v>44170.291666666672</v>
      </c>
      <c r="C113" s="19">
        <v>303.28324877749299</v>
      </c>
      <c r="D113" s="8" t="s">
        <v>16</v>
      </c>
      <c r="E113" s="8" t="s">
        <v>20</v>
      </c>
      <c r="F113" s="30">
        <v>94.673375120064634</v>
      </c>
      <c r="G113" s="79">
        <v>202653.80137724924</v>
      </c>
      <c r="H113" s="18" t="str">
        <f t="shared" si="1"/>
        <v>ON</v>
      </c>
      <c r="I113" s="9"/>
    </row>
    <row r="114" spans="1:9" x14ac:dyDescent="0.35">
      <c r="A114" s="1"/>
      <c r="B114" s="7">
        <v>44170.333333333336</v>
      </c>
      <c r="C114" s="19">
        <v>139.1578358501541</v>
      </c>
      <c r="D114" s="8" t="s">
        <v>16</v>
      </c>
      <c r="E114" s="8" t="s">
        <v>20</v>
      </c>
      <c r="F114" s="30">
        <v>87.285509863807292</v>
      </c>
      <c r="G114" s="79">
        <v>199815.59924318088</v>
      </c>
      <c r="H114" s="18" t="str">
        <f t="shared" si="1"/>
        <v>ON</v>
      </c>
      <c r="I114" s="9"/>
    </row>
    <row r="115" spans="1:9" x14ac:dyDescent="0.35">
      <c r="A115" s="1"/>
      <c r="B115" s="7">
        <v>44170.375</v>
      </c>
      <c r="C115" s="19">
        <v>323.9381514175264</v>
      </c>
      <c r="D115" s="8" t="s">
        <v>16</v>
      </c>
      <c r="E115" s="8" t="s">
        <v>20</v>
      </c>
      <c r="F115" s="30">
        <v>87.951160509437642</v>
      </c>
      <c r="G115" s="79">
        <v>203713.63280366702</v>
      </c>
      <c r="H115" s="18" t="str">
        <f t="shared" si="1"/>
        <v>ON</v>
      </c>
      <c r="I115" s="9"/>
    </row>
    <row r="116" spans="1:9" x14ac:dyDescent="0.35">
      <c r="A116" s="1"/>
      <c r="B116" s="7">
        <v>44170.416666666672</v>
      </c>
      <c r="C116" s="19">
        <v>231.00454620924671</v>
      </c>
      <c r="D116" s="8" t="s">
        <v>16</v>
      </c>
      <c r="E116" s="8" t="s">
        <v>20</v>
      </c>
      <c r="F116" s="30">
        <v>95.182056885955035</v>
      </c>
      <c r="G116" s="79">
        <v>204232.19284403857</v>
      </c>
      <c r="H116" s="18" t="str">
        <f t="shared" si="1"/>
        <v>ON</v>
      </c>
      <c r="I116" s="9"/>
    </row>
    <row r="117" spans="1:9" x14ac:dyDescent="0.35">
      <c r="A117" s="1"/>
      <c r="B117" s="7">
        <v>44170.458333333336</v>
      </c>
      <c r="C117" s="19">
        <v>124.81187821216467</v>
      </c>
      <c r="D117" s="8" t="s">
        <v>16</v>
      </c>
      <c r="E117" s="8" t="s">
        <v>20</v>
      </c>
      <c r="F117" s="30">
        <v>83.309762317469662</v>
      </c>
      <c r="G117" s="79">
        <v>198691.48494060125</v>
      </c>
      <c r="H117" s="18" t="str">
        <f t="shared" si="1"/>
        <v>ON</v>
      </c>
      <c r="I117" s="9"/>
    </row>
    <row r="118" spans="1:9" x14ac:dyDescent="0.35">
      <c r="A118" s="1"/>
      <c r="B118" s="7">
        <v>44170.5</v>
      </c>
      <c r="C118" s="19">
        <v>292.78050746211994</v>
      </c>
      <c r="D118" s="8" t="s">
        <v>16</v>
      </c>
      <c r="E118" s="8" t="s">
        <v>20</v>
      </c>
      <c r="F118" s="30">
        <v>89.426195176544084</v>
      </c>
      <c r="G118" s="79">
        <v>201010.87816211555</v>
      </c>
      <c r="H118" s="18" t="str">
        <f t="shared" si="1"/>
        <v>ON</v>
      </c>
      <c r="I118" s="9"/>
    </row>
    <row r="119" spans="1:9" x14ac:dyDescent="0.35">
      <c r="A119" s="1"/>
      <c r="B119" s="7">
        <v>44170.541666666672</v>
      </c>
      <c r="C119" s="19">
        <v>286.17298036788907</v>
      </c>
      <c r="D119" s="8" t="s">
        <v>16</v>
      </c>
      <c r="E119" s="8" t="s">
        <v>20</v>
      </c>
      <c r="F119" s="30">
        <v>95.092762422859877</v>
      </c>
      <c r="G119" s="79">
        <v>199243.03192092889</v>
      </c>
      <c r="H119" s="18" t="str">
        <f t="shared" si="1"/>
        <v>ON</v>
      </c>
      <c r="I119" s="9"/>
    </row>
    <row r="120" spans="1:9" x14ac:dyDescent="0.35">
      <c r="A120" s="1"/>
      <c r="B120" s="7">
        <v>44170.583333333336</v>
      </c>
      <c r="C120" s="19">
        <v>131.70854555874442</v>
      </c>
      <c r="D120" s="8" t="s">
        <v>16</v>
      </c>
      <c r="E120" s="8" t="s">
        <v>20</v>
      </c>
      <c r="F120" s="30">
        <v>76.571554072794797</v>
      </c>
      <c r="G120" s="79">
        <v>196522.4889839036</v>
      </c>
      <c r="H120" s="18" t="str">
        <f t="shared" si="1"/>
        <v>ON</v>
      </c>
      <c r="I120" s="9"/>
    </row>
    <row r="121" spans="1:9" x14ac:dyDescent="0.35">
      <c r="A121" s="1"/>
      <c r="B121" s="7">
        <v>44170.625</v>
      </c>
      <c r="C121" s="19">
        <v>247.79050151678112</v>
      </c>
      <c r="D121" s="8" t="s">
        <v>16</v>
      </c>
      <c r="E121" s="8" t="s">
        <v>20</v>
      </c>
      <c r="F121" s="30">
        <v>83.133744945743459</v>
      </c>
      <c r="G121" s="79">
        <v>199785.92194510179</v>
      </c>
      <c r="H121" s="18" t="str">
        <f t="shared" si="1"/>
        <v>ON</v>
      </c>
      <c r="I121" s="9"/>
    </row>
    <row r="122" spans="1:9" x14ac:dyDescent="0.35">
      <c r="A122" s="1"/>
      <c r="B122" s="7">
        <v>44170.666666666672</v>
      </c>
      <c r="C122" s="19">
        <v>309.09101836305945</v>
      </c>
      <c r="D122" s="8" t="s">
        <v>16</v>
      </c>
      <c r="E122" s="8" t="s">
        <v>20</v>
      </c>
      <c r="F122" s="30">
        <v>93.426178023648447</v>
      </c>
      <c r="G122" s="79">
        <v>200297.41455277673</v>
      </c>
      <c r="H122" s="18" t="str">
        <f t="shared" si="1"/>
        <v>ON</v>
      </c>
      <c r="I122" s="9"/>
    </row>
    <row r="123" spans="1:9" x14ac:dyDescent="0.35">
      <c r="A123" s="1"/>
      <c r="B123" s="7">
        <v>44170.708333333336</v>
      </c>
      <c r="C123" s="19">
        <v>192.75722419030549</v>
      </c>
      <c r="D123" s="8" t="s">
        <v>16</v>
      </c>
      <c r="E123" s="8" t="s">
        <v>20</v>
      </c>
      <c r="F123" s="30">
        <v>86.159154628074035</v>
      </c>
      <c r="G123" s="79">
        <v>195322.49510407395</v>
      </c>
      <c r="H123" s="18" t="str">
        <f t="shared" si="1"/>
        <v>ON</v>
      </c>
      <c r="I123" s="9"/>
    </row>
    <row r="124" spans="1:9" x14ac:dyDescent="0.35">
      <c r="A124" s="1"/>
      <c r="B124" s="7">
        <v>44170.75</v>
      </c>
      <c r="C124" s="19">
        <v>224.21696532849015</v>
      </c>
      <c r="D124" s="8" t="s">
        <v>16</v>
      </c>
      <c r="E124" s="8" t="s">
        <v>20</v>
      </c>
      <c r="F124" s="30">
        <v>88.26999654986156</v>
      </c>
      <c r="G124" s="79">
        <v>199059.98173661236</v>
      </c>
      <c r="H124" s="18" t="str">
        <f t="shared" si="1"/>
        <v>ON</v>
      </c>
      <c r="I124" s="9"/>
    </row>
    <row r="125" spans="1:9" x14ac:dyDescent="0.35">
      <c r="A125" s="1"/>
      <c r="B125" s="7">
        <v>44170.791666666672</v>
      </c>
      <c r="C125" s="19">
        <v>234.40819436280887</v>
      </c>
      <c r="D125" s="8" t="s">
        <v>16</v>
      </c>
      <c r="E125" s="8" t="s">
        <v>20</v>
      </c>
      <c r="F125" s="30">
        <v>89.748852093802327</v>
      </c>
      <c r="G125" s="79">
        <v>199943.56677764526</v>
      </c>
      <c r="H125" s="18" t="str">
        <f t="shared" si="1"/>
        <v>ON</v>
      </c>
      <c r="I125" s="9"/>
    </row>
    <row r="126" spans="1:9" x14ac:dyDescent="0.35">
      <c r="A126" s="1"/>
      <c r="B126" s="7">
        <v>44170.833333333336</v>
      </c>
      <c r="C126" s="19">
        <v>160.35654491109977</v>
      </c>
      <c r="D126" s="8" t="s">
        <v>16</v>
      </c>
      <c r="E126" s="8" t="s">
        <v>20</v>
      </c>
      <c r="F126" s="30">
        <v>79.018721889094991</v>
      </c>
      <c r="G126" s="79">
        <v>198373.55336250336</v>
      </c>
      <c r="H126" s="18" t="str">
        <f t="shared" si="1"/>
        <v>ON</v>
      </c>
      <c r="I126" s="9"/>
    </row>
    <row r="127" spans="1:9" s="1" customFormat="1" x14ac:dyDescent="0.35">
      <c r="B127" s="7">
        <v>44170.875</v>
      </c>
      <c r="C127" s="19">
        <v>294.39135196112511</v>
      </c>
      <c r="D127" s="8" t="s">
        <v>16</v>
      </c>
      <c r="E127" s="8" t="s">
        <v>20</v>
      </c>
      <c r="F127" s="30">
        <v>86.769721841915143</v>
      </c>
      <c r="G127" s="79">
        <v>200578.90621716555</v>
      </c>
      <c r="H127" s="18" t="str">
        <f t="shared" si="1"/>
        <v>ON</v>
      </c>
      <c r="I127" s="46"/>
    </row>
    <row r="128" spans="1:9" x14ac:dyDescent="0.35">
      <c r="A128" s="1"/>
      <c r="B128" s="7">
        <v>44170.916666666672</v>
      </c>
      <c r="C128" s="19">
        <v>314.08649301748926</v>
      </c>
      <c r="D128" s="8" t="s">
        <v>16</v>
      </c>
      <c r="E128" s="8" t="s">
        <v>20</v>
      </c>
      <c r="F128" s="30">
        <v>94.255062353132473</v>
      </c>
      <c r="G128" s="79">
        <v>198192.67167990853</v>
      </c>
      <c r="H128" s="18" t="str">
        <f t="shared" si="1"/>
        <v>ON</v>
      </c>
      <c r="I128" s="9"/>
    </row>
    <row r="129" spans="1:9" x14ac:dyDescent="0.35">
      <c r="A129" s="1"/>
      <c r="B129" s="7">
        <v>44170.958333333336</v>
      </c>
      <c r="C129" s="19">
        <v>151.25772107694712</v>
      </c>
      <c r="D129" s="8" t="s">
        <v>16</v>
      </c>
      <c r="E129" s="8" t="s">
        <v>20</v>
      </c>
      <c r="F129" s="30">
        <v>86.049809327564503</v>
      </c>
      <c r="G129" s="79">
        <v>198177.58091555201</v>
      </c>
      <c r="H129" s="18" t="str">
        <f t="shared" si="1"/>
        <v>ON</v>
      </c>
      <c r="I129" s="9"/>
    </row>
    <row r="130" spans="1:9" x14ac:dyDescent="0.35">
      <c r="A130" s="1"/>
      <c r="B130" s="7">
        <v>44171</v>
      </c>
      <c r="C130" s="19">
        <v>320.48814277304746</v>
      </c>
      <c r="D130" s="8" t="s">
        <v>16</v>
      </c>
      <c r="E130" s="8" t="s">
        <v>20</v>
      </c>
      <c r="F130" s="30">
        <v>90.421642144467967</v>
      </c>
      <c r="G130" s="79">
        <v>201921.91853859244</v>
      </c>
      <c r="H130" s="18" t="str">
        <f t="shared" si="1"/>
        <v>ON</v>
      </c>
      <c r="I130" s="9"/>
    </row>
    <row r="131" spans="1:9" x14ac:dyDescent="0.35">
      <c r="A131" s="1"/>
      <c r="B131" s="7">
        <v>44171.041666666672</v>
      </c>
      <c r="C131" s="19">
        <v>422.94332553857316</v>
      </c>
      <c r="D131" s="8" t="s">
        <v>16</v>
      </c>
      <c r="E131" s="8" t="s">
        <v>20</v>
      </c>
      <c r="F131" s="30">
        <v>94.470885294466541</v>
      </c>
      <c r="G131" s="79">
        <v>201805.35846562861</v>
      </c>
      <c r="H131" s="18" t="str">
        <f t="shared" si="1"/>
        <v>ON</v>
      </c>
      <c r="I131" s="9"/>
    </row>
    <row r="132" spans="1:9" x14ac:dyDescent="0.35">
      <c r="A132" s="1"/>
      <c r="B132" s="7">
        <v>44171.083333333336</v>
      </c>
      <c r="C132" s="19">
        <v>172.98958312144296</v>
      </c>
      <c r="D132" s="8" t="s">
        <v>16</v>
      </c>
      <c r="E132" s="8" t="s">
        <v>20</v>
      </c>
      <c r="F132" s="30">
        <v>84.625299695412622</v>
      </c>
      <c r="G132" s="79">
        <v>199163.60743821465</v>
      </c>
      <c r="H132" s="18" t="str">
        <f t="shared" si="1"/>
        <v>ON</v>
      </c>
      <c r="I132" s="9"/>
    </row>
    <row r="133" spans="1:9" x14ac:dyDescent="0.35">
      <c r="A133" s="1"/>
      <c r="B133" s="7">
        <v>44171.125</v>
      </c>
      <c r="C133" s="19">
        <v>313.73445773529096</v>
      </c>
      <c r="D133" s="8" t="s">
        <v>16</v>
      </c>
      <c r="E133" s="8" t="s">
        <v>20</v>
      </c>
      <c r="F133" s="30">
        <v>88.572186650272045</v>
      </c>
      <c r="G133" s="79">
        <v>202827.64112729917</v>
      </c>
      <c r="H133" s="18" t="str">
        <f t="shared" si="1"/>
        <v>ON</v>
      </c>
      <c r="I133" s="9"/>
    </row>
    <row r="134" spans="1:9" x14ac:dyDescent="0.35">
      <c r="A134" s="1"/>
      <c r="B134" s="7">
        <v>44171.166666666672</v>
      </c>
      <c r="C134" s="19">
        <v>270.58767931049482</v>
      </c>
      <c r="D134" s="8" t="s">
        <v>16</v>
      </c>
      <c r="E134" s="8" t="s">
        <v>20</v>
      </c>
      <c r="F134" s="30">
        <v>92.407720158405269</v>
      </c>
      <c r="G134" s="79">
        <v>202090.37949651008</v>
      </c>
      <c r="H134" s="18" t="str">
        <f t="shared" si="1"/>
        <v>ON</v>
      </c>
      <c r="I134" s="9"/>
    </row>
    <row r="135" spans="1:9" x14ac:dyDescent="0.35">
      <c r="A135" s="1"/>
      <c r="B135" s="7">
        <v>44171.208333333336</v>
      </c>
      <c r="C135" s="19">
        <v>140.44853749533905</v>
      </c>
      <c r="D135" s="8" t="s">
        <v>16</v>
      </c>
      <c r="E135" s="8" t="s">
        <v>20</v>
      </c>
      <c r="F135" s="30">
        <v>82.865527505903415</v>
      </c>
      <c r="G135" s="79">
        <v>201319.9500277495</v>
      </c>
      <c r="H135" s="18" t="str">
        <f t="shared" si="1"/>
        <v>ON</v>
      </c>
      <c r="I135" s="9"/>
    </row>
    <row r="136" spans="1:9" x14ac:dyDescent="0.35">
      <c r="A136" s="1"/>
      <c r="B136" s="7">
        <v>44171.25</v>
      </c>
      <c r="C136" s="19">
        <v>264.79668859970656</v>
      </c>
      <c r="D136" s="8" t="s">
        <v>16</v>
      </c>
      <c r="E136" s="8" t="s">
        <v>20</v>
      </c>
      <c r="F136" s="30">
        <v>86.079242426246267</v>
      </c>
      <c r="G136" s="79">
        <v>203475.00648527444</v>
      </c>
      <c r="H136" s="18" t="str">
        <f t="shared" si="1"/>
        <v>ON</v>
      </c>
      <c r="I136" s="9"/>
    </row>
    <row r="137" spans="1:9" x14ac:dyDescent="0.35">
      <c r="A137" s="1"/>
      <c r="B137" s="7">
        <v>44171.291666666672</v>
      </c>
      <c r="C137" s="19">
        <v>296.24588241564311</v>
      </c>
      <c r="D137" s="8" t="s">
        <v>16</v>
      </c>
      <c r="E137" s="8" t="s">
        <v>20</v>
      </c>
      <c r="F137" s="30">
        <v>94.534631782555394</v>
      </c>
      <c r="G137" s="79">
        <v>201659.34464070029</v>
      </c>
      <c r="H137" s="18" t="str">
        <f t="shared" si="1"/>
        <v>ON</v>
      </c>
      <c r="I137" s="9"/>
    </row>
    <row r="138" spans="1:9" x14ac:dyDescent="0.35">
      <c r="A138" s="1"/>
      <c r="B138" s="7">
        <v>44171.333333333336</v>
      </c>
      <c r="C138" s="19">
        <v>188.51282984865898</v>
      </c>
      <c r="D138" s="8" t="s">
        <v>16</v>
      </c>
      <c r="E138" s="8" t="s">
        <v>20</v>
      </c>
      <c r="F138" s="30">
        <v>88.665793832146377</v>
      </c>
      <c r="G138" s="79">
        <v>197945.38446662005</v>
      </c>
      <c r="H138" s="18" t="str">
        <f t="shared" si="1"/>
        <v>ON</v>
      </c>
      <c r="I138" s="9"/>
    </row>
    <row r="139" spans="1:9" x14ac:dyDescent="0.35">
      <c r="A139" s="1"/>
      <c r="B139" s="7">
        <v>44171.375</v>
      </c>
      <c r="C139" s="19">
        <v>292.9091141216843</v>
      </c>
      <c r="D139" s="8" t="s">
        <v>16</v>
      </c>
      <c r="E139" s="8" t="s">
        <v>20</v>
      </c>
      <c r="F139" s="30">
        <v>81.995244765433853</v>
      </c>
      <c r="G139" s="79">
        <v>201490.33511433937</v>
      </c>
      <c r="H139" s="18" t="str">
        <f t="shared" ref="H139:H202" si="2">IF(E139="RE","ON",IF(E139="FA","OFF",IF(E139="HE","ON",IF(E139="HA","ON",IF(E139="DP","OFF",IF(E139="DNP","OFF"))))))</f>
        <v>ON</v>
      </c>
      <c r="I139" s="9"/>
    </row>
    <row r="140" spans="1:9" x14ac:dyDescent="0.35">
      <c r="A140" s="1"/>
      <c r="B140" s="7">
        <v>44171.416666666672</v>
      </c>
      <c r="C140" s="19">
        <v>257.04669272109038</v>
      </c>
      <c r="D140" s="8" t="s">
        <v>16</v>
      </c>
      <c r="E140" s="8" t="s">
        <v>20</v>
      </c>
      <c r="F140" s="30">
        <v>94.595505242586</v>
      </c>
      <c r="G140" s="79">
        <v>202797.08348234495</v>
      </c>
      <c r="H140" s="18" t="str">
        <f t="shared" si="2"/>
        <v>ON</v>
      </c>
      <c r="I140" s="9"/>
    </row>
    <row r="141" spans="1:9" x14ac:dyDescent="0.35">
      <c r="A141" s="1"/>
      <c r="B141" s="7">
        <v>44171.458333333336</v>
      </c>
      <c r="C141" s="19">
        <v>220.76163909300126</v>
      </c>
      <c r="D141" s="8" t="s">
        <v>16</v>
      </c>
      <c r="E141" s="8" t="s">
        <v>20</v>
      </c>
      <c r="F141" s="30">
        <v>94.252870398772686</v>
      </c>
      <c r="G141" s="79">
        <v>201218.31244893186</v>
      </c>
      <c r="H141" s="18" t="str">
        <f t="shared" si="2"/>
        <v>ON</v>
      </c>
      <c r="I141" s="9"/>
    </row>
    <row r="142" spans="1:9" x14ac:dyDescent="0.35">
      <c r="A142" s="1"/>
      <c r="B142" s="7">
        <v>44171.5</v>
      </c>
      <c r="C142" s="19">
        <v>230.30832294771034</v>
      </c>
      <c r="D142" s="8" t="s">
        <v>16</v>
      </c>
      <c r="E142" s="8" t="s">
        <v>20</v>
      </c>
      <c r="F142" s="30">
        <v>80.797960203474702</v>
      </c>
      <c r="G142" s="79">
        <v>199507.70619530158</v>
      </c>
      <c r="H142" s="18" t="str">
        <f t="shared" si="2"/>
        <v>ON</v>
      </c>
      <c r="I142" s="9"/>
    </row>
    <row r="143" spans="1:9" x14ac:dyDescent="0.35">
      <c r="A143" s="1"/>
      <c r="B143" s="7">
        <v>44171.541666666672</v>
      </c>
      <c r="C143" s="19">
        <v>281.953784890328</v>
      </c>
      <c r="D143" s="8" t="s">
        <v>16</v>
      </c>
      <c r="E143" s="8" t="s">
        <v>20</v>
      </c>
      <c r="F143" s="30">
        <v>93.65545450585941</v>
      </c>
      <c r="G143" s="79">
        <v>202068.49115150078</v>
      </c>
      <c r="H143" s="18" t="str">
        <f t="shared" si="2"/>
        <v>ON</v>
      </c>
      <c r="I143" s="9"/>
    </row>
    <row r="144" spans="1:9" x14ac:dyDescent="0.35">
      <c r="A144" s="1"/>
      <c r="B144" s="7">
        <v>44171.583333333336</v>
      </c>
      <c r="C144" s="19">
        <v>269.14227043864213</v>
      </c>
      <c r="D144" s="8" t="s">
        <v>16</v>
      </c>
      <c r="E144" s="8" t="s">
        <v>20</v>
      </c>
      <c r="F144" s="30">
        <v>94.805087588094977</v>
      </c>
      <c r="G144" s="79">
        <v>201651.14063873116</v>
      </c>
      <c r="H144" s="18" t="str">
        <f t="shared" si="2"/>
        <v>ON</v>
      </c>
      <c r="I144" s="9"/>
    </row>
    <row r="145" spans="1:9" x14ac:dyDescent="0.35">
      <c r="A145" s="1"/>
      <c r="B145" s="7">
        <v>44171.625</v>
      </c>
      <c r="C145" s="19">
        <v>131.6882216254125</v>
      </c>
      <c r="D145" s="8" t="s">
        <v>16</v>
      </c>
      <c r="E145" s="8" t="s">
        <v>20</v>
      </c>
      <c r="F145" s="30">
        <v>75.857119568611679</v>
      </c>
      <c r="G145" s="79">
        <v>196879.55246342631</v>
      </c>
      <c r="H145" s="18" t="str">
        <f t="shared" si="2"/>
        <v>ON</v>
      </c>
      <c r="I145" s="9"/>
    </row>
    <row r="146" spans="1:9" x14ac:dyDescent="0.35">
      <c r="A146" s="1"/>
      <c r="B146" s="7">
        <v>44171.666666666672</v>
      </c>
      <c r="C146" s="19">
        <v>294.8870953623412</v>
      </c>
      <c r="D146" s="8" t="s">
        <v>16</v>
      </c>
      <c r="E146" s="8" t="s">
        <v>20</v>
      </c>
      <c r="F146" s="30">
        <v>94.329752896127005</v>
      </c>
      <c r="G146" s="79">
        <v>198480.52430811798</v>
      </c>
      <c r="H146" s="18" t="str">
        <f t="shared" si="2"/>
        <v>ON</v>
      </c>
      <c r="I146" s="9"/>
    </row>
    <row r="147" spans="1:9" x14ac:dyDescent="0.35">
      <c r="A147" s="1"/>
      <c r="B147" s="7">
        <v>44171.708333333336</v>
      </c>
      <c r="C147" s="19">
        <v>392.44303434997801</v>
      </c>
      <c r="D147" s="8" t="s">
        <v>16</v>
      </c>
      <c r="E147" s="8" t="s">
        <v>20</v>
      </c>
      <c r="F147" s="30">
        <v>95.0943342278524</v>
      </c>
      <c r="G147" s="79">
        <v>202258.33849133423</v>
      </c>
      <c r="H147" s="18" t="str">
        <f t="shared" si="2"/>
        <v>ON</v>
      </c>
      <c r="I147" s="9"/>
    </row>
    <row r="148" spans="1:9" x14ac:dyDescent="0.35">
      <c r="A148" s="1"/>
      <c r="B148" s="7">
        <v>44171.75</v>
      </c>
      <c r="C148" s="19">
        <v>170.88417667960334</v>
      </c>
      <c r="D148" s="8" t="s">
        <v>16</v>
      </c>
      <c r="E148" s="8" t="s">
        <v>20</v>
      </c>
      <c r="F148" s="30">
        <v>79.466196303373508</v>
      </c>
      <c r="G148" s="79">
        <v>197988.99102913827</v>
      </c>
      <c r="H148" s="18" t="str">
        <f t="shared" si="2"/>
        <v>ON</v>
      </c>
      <c r="I148" s="9"/>
    </row>
    <row r="149" spans="1:9" x14ac:dyDescent="0.35">
      <c r="A149" s="1"/>
      <c r="B149" s="7">
        <v>44171.791666666672</v>
      </c>
      <c r="C149" s="19">
        <v>285.83334663756398</v>
      </c>
      <c r="D149" s="8" t="s">
        <v>16</v>
      </c>
      <c r="E149" s="8" t="s">
        <v>20</v>
      </c>
      <c r="F149" s="30">
        <v>92.753334871962267</v>
      </c>
      <c r="G149" s="79">
        <v>202086.01064973511</v>
      </c>
      <c r="H149" s="18" t="str">
        <f t="shared" si="2"/>
        <v>ON</v>
      </c>
      <c r="I149" s="9"/>
    </row>
    <row r="150" spans="1:9" x14ac:dyDescent="0.35">
      <c r="A150" s="1"/>
      <c r="B150" s="7">
        <v>44171.833333333336</v>
      </c>
      <c r="C150" s="19">
        <v>410.26532623856428</v>
      </c>
      <c r="D150" s="8" t="s">
        <v>16</v>
      </c>
      <c r="E150" s="8" t="s">
        <v>20</v>
      </c>
      <c r="F150" s="30">
        <v>93.261075553788842</v>
      </c>
      <c r="G150" s="79">
        <v>202459.49749788202</v>
      </c>
      <c r="H150" s="18" t="str">
        <f t="shared" si="2"/>
        <v>ON</v>
      </c>
      <c r="I150" s="9"/>
    </row>
    <row r="151" spans="1:9" x14ac:dyDescent="0.35">
      <c r="A151" s="1"/>
      <c r="B151" s="7">
        <v>44171.875</v>
      </c>
      <c r="C151" s="19">
        <v>209.9929605809144</v>
      </c>
      <c r="D151" s="8" t="s">
        <v>16</v>
      </c>
      <c r="E151" s="8" t="s">
        <v>20</v>
      </c>
      <c r="F151" s="30">
        <v>84.620865818796673</v>
      </c>
      <c r="G151" s="79">
        <v>199267.95457314077</v>
      </c>
      <c r="H151" s="18" t="str">
        <f t="shared" si="2"/>
        <v>ON</v>
      </c>
      <c r="I151" s="9"/>
    </row>
    <row r="152" spans="1:9" x14ac:dyDescent="0.35">
      <c r="A152" s="1"/>
      <c r="B152" s="7">
        <v>44171.916666666672</v>
      </c>
      <c r="C152" s="19">
        <v>316.07076543313764</v>
      </c>
      <c r="D152" s="8" t="s">
        <v>16</v>
      </c>
      <c r="E152" s="8" t="s">
        <v>20</v>
      </c>
      <c r="F152" s="30">
        <v>87.028646940796662</v>
      </c>
      <c r="G152" s="79">
        <v>201103.08714414499</v>
      </c>
      <c r="H152" s="18" t="str">
        <f t="shared" si="2"/>
        <v>ON</v>
      </c>
      <c r="I152" s="9"/>
    </row>
    <row r="153" spans="1:9" x14ac:dyDescent="0.35">
      <c r="A153" s="1"/>
      <c r="B153" s="7">
        <v>44171.958333333336</v>
      </c>
      <c r="C153" s="19">
        <v>321.17105031968407</v>
      </c>
      <c r="D153" s="8" t="s">
        <v>16</v>
      </c>
      <c r="E153" s="8" t="s">
        <v>20</v>
      </c>
      <c r="F153" s="30">
        <v>94.231234664037203</v>
      </c>
      <c r="G153" s="79">
        <v>200239.23212608247</v>
      </c>
      <c r="H153" s="18" t="str">
        <f t="shared" si="2"/>
        <v>ON</v>
      </c>
      <c r="I153" s="9"/>
    </row>
    <row r="154" spans="1:9" x14ac:dyDescent="0.35">
      <c r="A154" s="1"/>
      <c r="B154" s="7">
        <v>44172</v>
      </c>
      <c r="C154" s="19">
        <v>144.80736186318927</v>
      </c>
      <c r="D154" s="8" t="s">
        <v>16</v>
      </c>
      <c r="E154" s="8" t="s">
        <v>20</v>
      </c>
      <c r="F154" s="30">
        <v>82.55182195445478</v>
      </c>
      <c r="G154" s="79">
        <v>200171.83790754993</v>
      </c>
      <c r="H154" s="18" t="str">
        <f t="shared" si="2"/>
        <v>ON</v>
      </c>
      <c r="I154" s="9"/>
    </row>
    <row r="155" spans="1:9" x14ac:dyDescent="0.35">
      <c r="A155" s="1"/>
      <c r="B155" s="7">
        <v>44172.041666666672</v>
      </c>
      <c r="C155" s="19">
        <v>304.14123358405715</v>
      </c>
      <c r="D155" s="8" t="s">
        <v>16</v>
      </c>
      <c r="E155" s="8" t="s">
        <v>20</v>
      </c>
      <c r="F155" s="30">
        <v>87.512126497642711</v>
      </c>
      <c r="G155" s="79">
        <v>202395.06771491459</v>
      </c>
      <c r="H155" s="18" t="str">
        <f t="shared" si="2"/>
        <v>ON</v>
      </c>
      <c r="I155" s="9"/>
    </row>
    <row r="156" spans="1:9" x14ac:dyDescent="0.35">
      <c r="A156" s="1"/>
      <c r="B156" s="7">
        <v>44172.083333333336</v>
      </c>
      <c r="C156" s="19">
        <v>269.15760170577198</v>
      </c>
      <c r="D156" s="8" t="s">
        <v>16</v>
      </c>
      <c r="E156" s="8" t="s">
        <v>20</v>
      </c>
      <c r="F156" s="30">
        <v>91.881934702860235</v>
      </c>
      <c r="G156" s="79">
        <v>198464.2868146296</v>
      </c>
      <c r="H156" s="18" t="str">
        <f t="shared" si="2"/>
        <v>ON</v>
      </c>
      <c r="I156" s="9"/>
    </row>
    <row r="157" spans="1:9" x14ac:dyDescent="0.35">
      <c r="A157" s="1"/>
      <c r="B157" s="7">
        <v>44172.125</v>
      </c>
      <c r="C157" s="19">
        <v>117.05217004530442</v>
      </c>
      <c r="D157" s="8" t="s">
        <v>16</v>
      </c>
      <c r="E157" s="8" t="s">
        <v>20</v>
      </c>
      <c r="F157" s="30">
        <v>70.970007722867919</v>
      </c>
      <c r="G157" s="79">
        <v>184846.43950592261</v>
      </c>
      <c r="H157" s="18" t="str">
        <f t="shared" si="2"/>
        <v>ON</v>
      </c>
      <c r="I157" s="9"/>
    </row>
    <row r="158" spans="1:9" x14ac:dyDescent="0.35">
      <c r="A158" s="1"/>
      <c r="B158" s="7">
        <v>44172.166666666672</v>
      </c>
      <c r="C158" s="19">
        <v>292.04873133133475</v>
      </c>
      <c r="D158" s="8" t="s">
        <v>16</v>
      </c>
      <c r="E158" s="8" t="s">
        <v>20</v>
      </c>
      <c r="F158" s="30">
        <v>87.089888645091264</v>
      </c>
      <c r="G158" s="79">
        <v>200444.07235633122</v>
      </c>
      <c r="H158" s="18" t="str">
        <f t="shared" si="2"/>
        <v>ON</v>
      </c>
      <c r="I158" s="9"/>
    </row>
    <row r="159" spans="1:9" x14ac:dyDescent="0.35">
      <c r="A159" s="1"/>
      <c r="B159" s="7">
        <v>44172.208333333336</v>
      </c>
      <c r="C159" s="19">
        <v>269.04502844609016</v>
      </c>
      <c r="D159" s="8" t="s">
        <v>16</v>
      </c>
      <c r="E159" s="8" t="s">
        <v>20</v>
      </c>
      <c r="F159" s="30">
        <v>92.284473947816963</v>
      </c>
      <c r="G159" s="79">
        <v>196889.64480273638</v>
      </c>
      <c r="H159" s="18" t="str">
        <f t="shared" si="2"/>
        <v>ON</v>
      </c>
      <c r="I159" s="9"/>
    </row>
    <row r="160" spans="1:9" x14ac:dyDescent="0.35">
      <c r="A160" s="1"/>
      <c r="B160" s="7">
        <v>44172.25</v>
      </c>
      <c r="C160" s="19">
        <v>83.714548298435091</v>
      </c>
      <c r="D160" s="8" t="s">
        <v>16</v>
      </c>
      <c r="E160" s="8" t="s">
        <v>20</v>
      </c>
      <c r="F160" s="30">
        <v>70.672488325628905</v>
      </c>
      <c r="G160" s="79">
        <v>174943.97404751167</v>
      </c>
      <c r="H160" s="18" t="str">
        <f t="shared" si="2"/>
        <v>ON</v>
      </c>
      <c r="I160" s="9"/>
    </row>
    <row r="161" spans="1:9" x14ac:dyDescent="0.35">
      <c r="A161" s="1"/>
      <c r="B161" s="7">
        <v>44172.291666666672</v>
      </c>
      <c r="C161" s="19">
        <v>183.64775095840193</v>
      </c>
      <c r="D161" s="8" t="s">
        <v>16</v>
      </c>
      <c r="E161" s="8" t="s">
        <v>20</v>
      </c>
      <c r="F161" s="30">
        <v>82.888937708559965</v>
      </c>
      <c r="G161" s="79">
        <v>203767.4492264929</v>
      </c>
      <c r="H161" s="18" t="str">
        <f t="shared" si="2"/>
        <v>ON</v>
      </c>
      <c r="I161" s="9"/>
    </row>
    <row r="162" spans="1:9" x14ac:dyDescent="0.35">
      <c r="A162" s="1"/>
      <c r="B162" s="7">
        <v>44172.333333333336</v>
      </c>
      <c r="C162" s="19">
        <v>257.23238496094115</v>
      </c>
      <c r="D162" s="8" t="s">
        <v>16</v>
      </c>
      <c r="E162" s="8" t="s">
        <v>20</v>
      </c>
      <c r="F162" s="30">
        <v>92.822076438838664</v>
      </c>
      <c r="G162" s="79">
        <v>201906.75946695986</v>
      </c>
      <c r="H162" s="18" t="str">
        <f t="shared" si="2"/>
        <v>ON</v>
      </c>
      <c r="I162" s="9"/>
    </row>
    <row r="163" spans="1:9" x14ac:dyDescent="0.35">
      <c r="A163" s="1"/>
      <c r="B163" s="7">
        <v>44172.375</v>
      </c>
      <c r="C163" s="19">
        <v>70.150614423426902</v>
      </c>
      <c r="D163" s="8" t="s">
        <v>16</v>
      </c>
      <c r="E163" s="8" t="s">
        <v>20</v>
      </c>
      <c r="F163" s="30">
        <v>73.453026284922259</v>
      </c>
      <c r="G163" s="79">
        <v>192784.09131018</v>
      </c>
      <c r="H163" s="18" t="str">
        <f t="shared" si="2"/>
        <v>ON</v>
      </c>
      <c r="I163" s="9"/>
    </row>
    <row r="164" spans="1:9" x14ac:dyDescent="0.35">
      <c r="A164" s="1"/>
      <c r="B164" s="7">
        <v>44172.416666666672</v>
      </c>
      <c r="C164" s="19">
        <v>158.38186175887319</v>
      </c>
      <c r="D164" s="8" t="s">
        <v>16</v>
      </c>
      <c r="E164" s="8" t="s">
        <v>20</v>
      </c>
      <c r="F164" s="30">
        <v>77.796032560146969</v>
      </c>
      <c r="G164" s="79">
        <v>198967.55927988427</v>
      </c>
      <c r="H164" s="18" t="str">
        <f t="shared" si="2"/>
        <v>ON</v>
      </c>
      <c r="I164" s="9"/>
    </row>
    <row r="165" spans="1:9" x14ac:dyDescent="0.35">
      <c r="A165" s="1"/>
      <c r="B165" s="7">
        <v>44172.458333333336</v>
      </c>
      <c r="C165" s="19">
        <v>266.53025810178781</v>
      </c>
      <c r="D165" s="8" t="s">
        <v>16</v>
      </c>
      <c r="E165" s="8" t="s">
        <v>20</v>
      </c>
      <c r="F165" s="30">
        <v>91.388717421353562</v>
      </c>
      <c r="G165" s="79">
        <v>203049.36948409138</v>
      </c>
      <c r="H165" s="18" t="str">
        <f t="shared" si="2"/>
        <v>ON</v>
      </c>
      <c r="I165" s="9"/>
    </row>
    <row r="166" spans="1:9" x14ac:dyDescent="0.35">
      <c r="A166" s="1"/>
      <c r="B166" s="7">
        <v>44172.5</v>
      </c>
      <c r="C166" s="19">
        <v>312.23149632707032</v>
      </c>
      <c r="D166" s="8" t="s">
        <v>16</v>
      </c>
      <c r="E166" s="8" t="s">
        <v>20</v>
      </c>
      <c r="F166" s="30">
        <v>94.794793261504694</v>
      </c>
      <c r="G166" s="79">
        <v>201249.24100056262</v>
      </c>
      <c r="H166" s="18" t="str">
        <f t="shared" si="2"/>
        <v>ON</v>
      </c>
      <c r="I166" s="9"/>
    </row>
    <row r="167" spans="1:9" x14ac:dyDescent="0.35">
      <c r="A167" s="1"/>
      <c r="B167" s="7">
        <v>44172.541666666672</v>
      </c>
      <c r="C167" s="19">
        <v>142.52859953143945</v>
      </c>
      <c r="D167" s="8" t="s">
        <v>16</v>
      </c>
      <c r="E167" s="8" t="s">
        <v>20</v>
      </c>
      <c r="F167" s="30">
        <v>81.766072779293253</v>
      </c>
      <c r="G167" s="79">
        <v>198825.54838097849</v>
      </c>
      <c r="H167" s="18" t="str">
        <f t="shared" si="2"/>
        <v>ON</v>
      </c>
      <c r="I167" s="9"/>
    </row>
    <row r="168" spans="1:9" x14ac:dyDescent="0.35">
      <c r="A168" s="1"/>
      <c r="B168" s="7">
        <v>44172.583333333336</v>
      </c>
      <c r="C168" s="19">
        <v>289.62733986602063</v>
      </c>
      <c r="D168" s="8" t="s">
        <v>16</v>
      </c>
      <c r="E168" s="8" t="s">
        <v>20</v>
      </c>
      <c r="F168" s="30">
        <v>88.661848229452971</v>
      </c>
      <c r="G168" s="79">
        <v>201443.89416999949</v>
      </c>
      <c r="H168" s="18" t="str">
        <f t="shared" si="2"/>
        <v>ON</v>
      </c>
      <c r="I168" s="9"/>
    </row>
    <row r="169" spans="1:9" x14ac:dyDescent="0.35">
      <c r="A169" s="1"/>
      <c r="B169" s="7">
        <v>44172.625</v>
      </c>
      <c r="C169" s="19">
        <v>342.44217318494077</v>
      </c>
      <c r="D169" s="8" t="s">
        <v>16</v>
      </c>
      <c r="E169" s="8" t="s">
        <v>20</v>
      </c>
      <c r="F169" s="30">
        <v>94.488663610277811</v>
      </c>
      <c r="G169" s="79">
        <v>200035.41002268216</v>
      </c>
      <c r="H169" s="18" t="str">
        <f t="shared" si="2"/>
        <v>ON</v>
      </c>
      <c r="I169" s="9"/>
    </row>
    <row r="170" spans="1:9" x14ac:dyDescent="0.35">
      <c r="A170" s="1"/>
      <c r="B170" s="7">
        <v>44172.666666666672</v>
      </c>
      <c r="C170" s="19">
        <v>127.75524952366536</v>
      </c>
      <c r="D170" s="8" t="s">
        <v>16</v>
      </c>
      <c r="E170" s="8" t="s">
        <v>20</v>
      </c>
      <c r="F170" s="30">
        <v>83.856323257256719</v>
      </c>
      <c r="G170" s="79">
        <v>197196.01728195074</v>
      </c>
      <c r="H170" s="18" t="str">
        <f t="shared" si="2"/>
        <v>ON</v>
      </c>
      <c r="I170" s="9"/>
    </row>
    <row r="171" spans="1:9" x14ac:dyDescent="0.35">
      <c r="A171" s="1"/>
      <c r="B171" s="7">
        <v>44172.708333333336</v>
      </c>
      <c r="C171" s="19">
        <v>258.41003888874002</v>
      </c>
      <c r="D171" s="8" t="s">
        <v>16</v>
      </c>
      <c r="E171" s="8" t="s">
        <v>20</v>
      </c>
      <c r="F171" s="30">
        <v>88.380001970375957</v>
      </c>
      <c r="G171" s="79">
        <v>200461.18808252082</v>
      </c>
      <c r="H171" s="18" t="str">
        <f t="shared" si="2"/>
        <v>ON</v>
      </c>
      <c r="I171" s="9"/>
    </row>
    <row r="172" spans="1:9" x14ac:dyDescent="0.35">
      <c r="A172" s="1"/>
      <c r="B172" s="7">
        <v>44172.75</v>
      </c>
      <c r="C172" s="19">
        <v>344.57613146037272</v>
      </c>
      <c r="D172" s="8" t="s">
        <v>16</v>
      </c>
      <c r="E172" s="8" t="s">
        <v>20</v>
      </c>
      <c r="F172" s="30">
        <v>94.869721635970308</v>
      </c>
      <c r="G172" s="79">
        <v>200587.86750338515</v>
      </c>
      <c r="H172" s="18" t="str">
        <f t="shared" si="2"/>
        <v>ON</v>
      </c>
      <c r="I172" s="9"/>
    </row>
    <row r="173" spans="1:9" x14ac:dyDescent="0.35">
      <c r="A173" s="1"/>
      <c r="B173" s="7">
        <v>44172.791666666672</v>
      </c>
      <c r="C173" s="19">
        <v>160.37615283384505</v>
      </c>
      <c r="D173" s="8" t="s">
        <v>16</v>
      </c>
      <c r="E173" s="8" t="s">
        <v>20</v>
      </c>
      <c r="F173" s="30">
        <v>79.673350057300581</v>
      </c>
      <c r="G173" s="79">
        <v>200764.10901028497</v>
      </c>
      <c r="H173" s="18" t="str">
        <f t="shared" si="2"/>
        <v>ON</v>
      </c>
      <c r="I173" s="9"/>
    </row>
    <row r="174" spans="1:9" x14ac:dyDescent="0.35">
      <c r="A174" s="1"/>
      <c r="B174" s="7">
        <v>44172.833333333336</v>
      </c>
      <c r="C174" s="19">
        <v>283.02371755596459</v>
      </c>
      <c r="D174" s="8" t="s">
        <v>16</v>
      </c>
      <c r="E174" s="8" t="s">
        <v>20</v>
      </c>
      <c r="F174" s="30">
        <v>91.486807178835775</v>
      </c>
      <c r="G174" s="79">
        <v>202694.20929257554</v>
      </c>
      <c r="H174" s="18" t="str">
        <f t="shared" si="2"/>
        <v>ON</v>
      </c>
      <c r="I174" s="9"/>
    </row>
    <row r="175" spans="1:9" x14ac:dyDescent="0.35">
      <c r="A175" s="1"/>
      <c r="B175" s="7">
        <v>44172.875</v>
      </c>
      <c r="C175" s="19">
        <v>254.25699364905762</v>
      </c>
      <c r="D175" s="8" t="s">
        <v>16</v>
      </c>
      <c r="E175" s="8" t="s">
        <v>20</v>
      </c>
      <c r="F175" s="30">
        <v>91.22361422410124</v>
      </c>
      <c r="G175" s="79">
        <v>203148.78716350018</v>
      </c>
      <c r="H175" s="18" t="str">
        <f t="shared" si="2"/>
        <v>ON</v>
      </c>
      <c r="I175" s="9"/>
    </row>
    <row r="176" spans="1:9" x14ac:dyDescent="0.35">
      <c r="A176" s="1"/>
      <c r="B176" s="7">
        <v>44172.916666666672</v>
      </c>
      <c r="C176" s="19">
        <v>151.08837323648237</v>
      </c>
      <c r="D176" s="8" t="s">
        <v>16</v>
      </c>
      <c r="E176" s="8" t="s">
        <v>20</v>
      </c>
      <c r="F176" s="30">
        <v>83.360011541549383</v>
      </c>
      <c r="G176" s="79">
        <v>199746.10819030789</v>
      </c>
      <c r="H176" s="18" t="str">
        <f t="shared" si="2"/>
        <v>ON</v>
      </c>
      <c r="I176" s="9"/>
    </row>
    <row r="177" spans="1:9" x14ac:dyDescent="0.35">
      <c r="A177" s="1"/>
      <c r="B177" s="7">
        <v>44172.958333333336</v>
      </c>
      <c r="C177" s="19">
        <v>265.9052212057739</v>
      </c>
      <c r="D177" s="8" t="s">
        <v>16</v>
      </c>
      <c r="E177" s="8" t="s">
        <v>20</v>
      </c>
      <c r="F177" s="30">
        <v>86.658526191715765</v>
      </c>
      <c r="G177" s="79">
        <v>200670.53346701199</v>
      </c>
      <c r="H177" s="18" t="str">
        <f t="shared" si="2"/>
        <v>ON</v>
      </c>
      <c r="I177" s="9"/>
    </row>
    <row r="178" spans="1:9" x14ac:dyDescent="0.35">
      <c r="A178" s="1"/>
      <c r="B178" s="7">
        <v>44173</v>
      </c>
      <c r="C178" s="19">
        <v>396.06507096890778</v>
      </c>
      <c r="D178" s="8" t="s">
        <v>16</v>
      </c>
      <c r="E178" s="8" t="s">
        <v>20</v>
      </c>
      <c r="F178" s="30">
        <v>94.49311620691077</v>
      </c>
      <c r="G178" s="79">
        <v>202053.35952535865</v>
      </c>
      <c r="H178" s="18" t="str">
        <f t="shared" si="2"/>
        <v>ON</v>
      </c>
      <c r="I178" s="9"/>
    </row>
    <row r="179" spans="1:9" x14ac:dyDescent="0.35">
      <c r="A179" s="1"/>
      <c r="B179" s="7">
        <v>44173.041666666672</v>
      </c>
      <c r="C179" s="19">
        <v>178.22000456799262</v>
      </c>
      <c r="D179" s="8" t="s">
        <v>16</v>
      </c>
      <c r="E179" s="8" t="s">
        <v>20</v>
      </c>
      <c r="F179" s="30">
        <v>78.791730648916214</v>
      </c>
      <c r="G179" s="79">
        <v>189961.5296664754</v>
      </c>
      <c r="H179" s="18" t="str">
        <f t="shared" si="2"/>
        <v>ON</v>
      </c>
      <c r="I179" s="9"/>
    </row>
    <row r="180" spans="1:9" x14ac:dyDescent="0.35">
      <c r="A180" s="1"/>
      <c r="B180" s="7">
        <v>44173.083333333336</v>
      </c>
      <c r="C180" s="19">
        <v>183.86464526680584</v>
      </c>
      <c r="D180" s="8" t="s">
        <v>16</v>
      </c>
      <c r="E180" s="8" t="s">
        <v>20</v>
      </c>
      <c r="F180" s="30">
        <v>75.651566583120513</v>
      </c>
      <c r="G180" s="79">
        <v>207167.44926728171</v>
      </c>
      <c r="H180" s="18" t="str">
        <f t="shared" si="2"/>
        <v>ON</v>
      </c>
      <c r="I180" s="9"/>
    </row>
    <row r="181" spans="1:9" x14ac:dyDescent="0.35">
      <c r="A181" s="1"/>
      <c r="B181" s="7">
        <v>44173.125</v>
      </c>
      <c r="C181" s="19">
        <v>224.98786914418969</v>
      </c>
      <c r="D181" s="8" t="s">
        <v>16</v>
      </c>
      <c r="E181" s="8" t="s">
        <v>20</v>
      </c>
      <c r="F181" s="30">
        <v>87.908951123415989</v>
      </c>
      <c r="G181" s="79">
        <v>205614.59251969951</v>
      </c>
      <c r="H181" s="18" t="str">
        <f t="shared" si="2"/>
        <v>ON</v>
      </c>
      <c r="I181" s="9"/>
    </row>
    <row r="182" spans="1:9" x14ac:dyDescent="0.35">
      <c r="A182" s="1"/>
      <c r="B182" s="7">
        <v>44173.166666666672</v>
      </c>
      <c r="C182" s="19">
        <v>198.07655415996908</v>
      </c>
      <c r="D182" s="8" t="s">
        <v>16</v>
      </c>
      <c r="E182" s="8" t="s">
        <v>20</v>
      </c>
      <c r="F182" s="30">
        <v>87.016232045309508</v>
      </c>
      <c r="G182" s="79">
        <v>202414.91054697966</v>
      </c>
      <c r="H182" s="18" t="str">
        <f t="shared" si="2"/>
        <v>ON</v>
      </c>
      <c r="I182" s="9"/>
    </row>
    <row r="183" spans="1:9" x14ac:dyDescent="0.35">
      <c r="A183" s="1"/>
      <c r="B183" s="7">
        <v>44173.208333333336</v>
      </c>
      <c r="C183" s="19">
        <v>254.75223426120561</v>
      </c>
      <c r="D183" s="8" t="s">
        <v>16</v>
      </c>
      <c r="E183" s="8" t="s">
        <v>20</v>
      </c>
      <c r="F183" s="30">
        <v>84.653614760927212</v>
      </c>
      <c r="G183" s="79">
        <v>202240.91978703329</v>
      </c>
      <c r="H183" s="18" t="str">
        <f t="shared" si="2"/>
        <v>ON</v>
      </c>
      <c r="I183" s="9"/>
    </row>
    <row r="184" spans="1:9" x14ac:dyDescent="0.35">
      <c r="A184" s="1"/>
      <c r="B184" s="7">
        <v>44173.25</v>
      </c>
      <c r="C184" s="19">
        <v>239.19578532596017</v>
      </c>
      <c r="D184" s="8" t="s">
        <v>16</v>
      </c>
      <c r="E184" s="8" t="s">
        <v>20</v>
      </c>
      <c r="F184" s="30">
        <v>91.775219525209977</v>
      </c>
      <c r="G184" s="79">
        <v>192396.70841169497</v>
      </c>
      <c r="H184" s="18" t="str">
        <f t="shared" si="2"/>
        <v>ON</v>
      </c>
      <c r="I184" s="9"/>
    </row>
    <row r="185" spans="1:9" x14ac:dyDescent="0.35">
      <c r="A185" s="1"/>
      <c r="B185" s="7">
        <v>44173.291666666672</v>
      </c>
      <c r="C185" s="19">
        <v>199.28038765711091</v>
      </c>
      <c r="D185" s="8" t="s">
        <v>16</v>
      </c>
      <c r="E185" s="8" t="s">
        <v>20</v>
      </c>
      <c r="F185" s="30">
        <v>87.298903342376306</v>
      </c>
      <c r="G185" s="79">
        <v>187277.48514110869</v>
      </c>
      <c r="H185" s="18" t="str">
        <f t="shared" si="2"/>
        <v>ON</v>
      </c>
      <c r="I185" s="9"/>
    </row>
    <row r="186" spans="1:9" x14ac:dyDescent="0.35">
      <c r="A186" s="1"/>
      <c r="B186" s="7">
        <v>44173.333333333336</v>
      </c>
      <c r="C186" s="19">
        <v>88.239202484782382</v>
      </c>
      <c r="D186" s="8" t="s">
        <v>16</v>
      </c>
      <c r="E186" s="8" t="s">
        <v>20</v>
      </c>
      <c r="F186" s="30">
        <v>53.86162026578068</v>
      </c>
      <c r="G186" s="79">
        <v>135637.12521149439</v>
      </c>
      <c r="H186" s="18" t="str">
        <f t="shared" si="2"/>
        <v>ON</v>
      </c>
      <c r="I186" s="9"/>
    </row>
    <row r="187" spans="1:9" x14ac:dyDescent="0.35">
      <c r="A187" s="1"/>
      <c r="B187" s="7">
        <v>44173.375</v>
      </c>
      <c r="C187" s="19">
        <v>75.997090356580358</v>
      </c>
      <c r="D187" s="8" t="s">
        <v>16</v>
      </c>
      <c r="E187" s="8" t="s">
        <v>23</v>
      </c>
      <c r="F187" s="30">
        <v>36.569213899452691</v>
      </c>
      <c r="G187" s="79">
        <v>115169.58700453704</v>
      </c>
      <c r="H187" s="18" t="str">
        <f t="shared" si="2"/>
        <v>ON</v>
      </c>
      <c r="I187" s="9"/>
    </row>
    <row r="188" spans="1:9" x14ac:dyDescent="0.35">
      <c r="A188" s="1"/>
      <c r="B188" s="7">
        <v>44173.416666666672</v>
      </c>
      <c r="C188" s="19">
        <v>52.458986869380652</v>
      </c>
      <c r="D188" s="8" t="s">
        <v>16</v>
      </c>
      <c r="E188" s="8" t="s">
        <v>23</v>
      </c>
      <c r="F188" s="30">
        <v>0.10217898796524591</v>
      </c>
      <c r="G188" s="79">
        <v>24633.434829218248</v>
      </c>
      <c r="H188" s="18" t="str">
        <f t="shared" si="2"/>
        <v>ON</v>
      </c>
      <c r="I188" s="9"/>
    </row>
    <row r="189" spans="1:9" x14ac:dyDescent="0.35">
      <c r="A189" s="1"/>
      <c r="B189" s="7">
        <v>44173.458333333336</v>
      </c>
      <c r="C189" s="19">
        <v>19.074762573240637</v>
      </c>
      <c r="D189" s="8" t="s">
        <v>16</v>
      </c>
      <c r="E189" s="8" t="s">
        <v>22</v>
      </c>
      <c r="F189" s="30">
        <v>3.1583949836025166E-2</v>
      </c>
      <c r="G189" s="79">
        <v>1863.9132862472829</v>
      </c>
      <c r="H189" s="18" t="str">
        <f t="shared" si="2"/>
        <v>OFF</v>
      </c>
      <c r="I189" s="9"/>
    </row>
    <row r="190" spans="1:9" x14ac:dyDescent="0.35">
      <c r="A190" s="1"/>
      <c r="B190" s="7">
        <v>44173.5</v>
      </c>
      <c r="C190" s="19">
        <v>19.806273584105334</v>
      </c>
      <c r="D190" s="8" t="s">
        <v>16</v>
      </c>
      <c r="E190" s="8" t="s">
        <v>22</v>
      </c>
      <c r="F190" s="30">
        <v>3.1662092238366239E-2</v>
      </c>
      <c r="G190" s="79">
        <v>1909.4987109968356</v>
      </c>
      <c r="H190" s="18" t="str">
        <f t="shared" si="2"/>
        <v>OFF</v>
      </c>
      <c r="I190" s="9"/>
    </row>
    <row r="191" spans="1:9" x14ac:dyDescent="0.35">
      <c r="A191" s="1"/>
      <c r="B191" s="7">
        <v>44173.541666666672</v>
      </c>
      <c r="C191" s="19">
        <v>20.638742500958291</v>
      </c>
      <c r="D191" s="8" t="s">
        <v>16</v>
      </c>
      <c r="E191" s="8" t="s">
        <v>22</v>
      </c>
      <c r="F191" s="30">
        <v>3.2264253206335136E-2</v>
      </c>
      <c r="G191" s="79">
        <v>1955.0841357463885</v>
      </c>
      <c r="H191" s="18" t="str">
        <f t="shared" si="2"/>
        <v>OFF</v>
      </c>
      <c r="I191" s="9"/>
    </row>
    <row r="192" spans="1:9" x14ac:dyDescent="0.35">
      <c r="A192" s="1"/>
      <c r="B192" s="7">
        <v>44173.583333333336</v>
      </c>
      <c r="C192" s="19">
        <v>19.967198531395344</v>
      </c>
      <c r="D192" s="8" t="s">
        <v>16</v>
      </c>
      <c r="E192" s="8" t="s">
        <v>22</v>
      </c>
      <c r="F192" s="30">
        <v>3.2872012055046057E-2</v>
      </c>
      <c r="G192" s="79">
        <v>2000.6695604959416</v>
      </c>
      <c r="H192" s="18" t="str">
        <f t="shared" si="2"/>
        <v>OFF</v>
      </c>
      <c r="I192" s="9"/>
    </row>
    <row r="193" spans="1:9" x14ac:dyDescent="0.35">
      <c r="A193" s="1"/>
      <c r="B193" s="7">
        <v>44173.625</v>
      </c>
      <c r="C193" s="19">
        <v>17.398010888909791</v>
      </c>
      <c r="D193" s="8" t="s">
        <v>16</v>
      </c>
      <c r="E193" s="8" t="s">
        <v>19</v>
      </c>
      <c r="F193" s="30">
        <v>3.2993161400664384E-2</v>
      </c>
      <c r="G193" s="79">
        <v>15542.773758215772</v>
      </c>
      <c r="H193" s="18" t="str">
        <f t="shared" si="2"/>
        <v>ON</v>
      </c>
      <c r="I193" s="9"/>
    </row>
    <row r="194" spans="1:9" x14ac:dyDescent="0.35">
      <c r="A194" s="1"/>
      <c r="B194" s="7">
        <v>44173.666666666672</v>
      </c>
      <c r="C194" s="19">
        <v>196.87220921622213</v>
      </c>
      <c r="D194" s="8" t="s">
        <v>16</v>
      </c>
      <c r="E194" s="8" t="s">
        <v>20</v>
      </c>
      <c r="F194" s="30">
        <v>42.279739340218129</v>
      </c>
      <c r="G194" s="79">
        <v>142992.15131180789</v>
      </c>
      <c r="H194" s="18" t="str">
        <f t="shared" si="2"/>
        <v>ON</v>
      </c>
      <c r="I194" s="9"/>
    </row>
    <row r="195" spans="1:9" x14ac:dyDescent="0.35">
      <c r="A195" s="1"/>
      <c r="B195" s="7">
        <v>44173.708333333336</v>
      </c>
      <c r="C195" s="19">
        <v>446.9269530896056</v>
      </c>
      <c r="D195" s="8" t="s">
        <v>16</v>
      </c>
      <c r="E195" s="8" t="s">
        <v>20</v>
      </c>
      <c r="F195" s="30">
        <v>82.460366358174454</v>
      </c>
      <c r="G195" s="79">
        <v>199904.23777420851</v>
      </c>
      <c r="H195" s="18" t="str">
        <f t="shared" si="2"/>
        <v>ON</v>
      </c>
      <c r="I195" s="9"/>
    </row>
    <row r="196" spans="1:9" x14ac:dyDescent="0.35">
      <c r="A196" s="1"/>
      <c r="B196" s="7">
        <v>44173.75</v>
      </c>
      <c r="C196" s="19">
        <v>316.54473426185751</v>
      </c>
      <c r="D196" s="8" t="s">
        <v>16</v>
      </c>
      <c r="E196" s="8" t="s">
        <v>20</v>
      </c>
      <c r="F196" s="30">
        <v>83.952182788561402</v>
      </c>
      <c r="G196" s="79">
        <v>199389.98347919818</v>
      </c>
      <c r="H196" s="18" t="str">
        <f t="shared" si="2"/>
        <v>ON</v>
      </c>
      <c r="I196" s="9"/>
    </row>
    <row r="197" spans="1:9" x14ac:dyDescent="0.35">
      <c r="A197" s="1"/>
      <c r="B197" s="7">
        <v>44173.791666666672</v>
      </c>
      <c r="C197" s="19">
        <v>195.58585136080367</v>
      </c>
      <c r="D197" s="8" t="s">
        <v>16</v>
      </c>
      <c r="E197" s="8" t="s">
        <v>20</v>
      </c>
      <c r="F197" s="30">
        <v>94.090717073524601</v>
      </c>
      <c r="G197" s="79">
        <v>197898.59947981162</v>
      </c>
      <c r="H197" s="18" t="str">
        <f t="shared" si="2"/>
        <v>ON</v>
      </c>
      <c r="I197" s="9"/>
    </row>
    <row r="198" spans="1:9" x14ac:dyDescent="0.35">
      <c r="A198" s="1"/>
      <c r="B198" s="7">
        <v>44173.833333333336</v>
      </c>
      <c r="C198" s="19">
        <v>32.94309502259815</v>
      </c>
      <c r="D198" s="8" t="s">
        <v>16</v>
      </c>
      <c r="E198" s="8" t="s">
        <v>23</v>
      </c>
      <c r="F198" s="30">
        <v>41.166837595868984</v>
      </c>
      <c r="G198" s="79">
        <v>102827.42579570894</v>
      </c>
      <c r="H198" s="18" t="str">
        <f t="shared" si="2"/>
        <v>ON</v>
      </c>
      <c r="I198" s="9"/>
    </row>
    <row r="199" spans="1:9" x14ac:dyDescent="0.35">
      <c r="A199" s="1"/>
      <c r="B199" s="7">
        <v>44173.875</v>
      </c>
      <c r="C199" s="19">
        <v>2.9560490527226486</v>
      </c>
      <c r="D199" s="8" t="s">
        <v>16</v>
      </c>
      <c r="E199" s="8" t="s">
        <v>23</v>
      </c>
      <c r="F199" s="30">
        <v>3.2956496439244712E-2</v>
      </c>
      <c r="G199" s="79">
        <v>24771.510364554724</v>
      </c>
      <c r="H199" s="18" t="str">
        <f t="shared" si="2"/>
        <v>ON</v>
      </c>
      <c r="I199" s="9"/>
    </row>
    <row r="200" spans="1:9" x14ac:dyDescent="0.35">
      <c r="A200" s="1"/>
      <c r="B200" s="7">
        <v>44173.916666666672</v>
      </c>
      <c r="C200" s="19">
        <v>9.9129123893946289</v>
      </c>
      <c r="D200" s="8" t="s">
        <v>16</v>
      </c>
      <c r="E200" s="8" t="s">
        <v>19</v>
      </c>
      <c r="F200" s="30">
        <v>11.78978648549122</v>
      </c>
      <c r="G200" s="79">
        <v>71161.609527191191</v>
      </c>
      <c r="H200" s="18" t="str">
        <f t="shared" si="2"/>
        <v>ON</v>
      </c>
      <c r="I200" s="9"/>
    </row>
    <row r="201" spans="1:9" x14ac:dyDescent="0.35">
      <c r="A201" s="1"/>
      <c r="B201" s="7">
        <v>44173.958333333336</v>
      </c>
      <c r="C201" s="19">
        <v>422.63968872329428</v>
      </c>
      <c r="D201" s="8" t="s">
        <v>16</v>
      </c>
      <c r="E201" s="8" t="s">
        <v>20</v>
      </c>
      <c r="F201" s="30">
        <v>39.248528564187474</v>
      </c>
      <c r="G201" s="79">
        <v>183355.01494570795</v>
      </c>
      <c r="H201" s="18" t="str">
        <f t="shared" si="2"/>
        <v>ON</v>
      </c>
      <c r="I201" s="9"/>
    </row>
    <row r="202" spans="1:9" x14ac:dyDescent="0.35">
      <c r="A202" s="1"/>
      <c r="B202" s="7">
        <v>44174</v>
      </c>
      <c r="C202" s="19">
        <v>557.68235291938822</v>
      </c>
      <c r="D202" s="8" t="s">
        <v>16</v>
      </c>
      <c r="E202" s="8" t="s">
        <v>20</v>
      </c>
      <c r="F202" s="30">
        <v>79.409158875027799</v>
      </c>
      <c r="G202" s="79">
        <v>201454.06259297425</v>
      </c>
      <c r="H202" s="18" t="str">
        <f t="shared" si="2"/>
        <v>ON</v>
      </c>
      <c r="I202" s="9"/>
    </row>
    <row r="203" spans="1:9" x14ac:dyDescent="0.35">
      <c r="A203" s="1"/>
      <c r="B203" s="7">
        <v>44174.041666666672</v>
      </c>
      <c r="C203" s="19">
        <v>441.44757299492755</v>
      </c>
      <c r="D203" s="8" t="s">
        <v>16</v>
      </c>
      <c r="E203" s="8" t="s">
        <v>20</v>
      </c>
      <c r="F203" s="30">
        <v>92.194663938912967</v>
      </c>
      <c r="G203" s="79">
        <v>202248.18448770855</v>
      </c>
      <c r="H203" s="18" t="str">
        <f t="shared" ref="H203:H266" si="3">IF(E203="RE","ON",IF(E203="FA","OFF",IF(E203="HE","ON",IF(E203="HA","ON",IF(E203="DP","OFF",IF(E203="DNP","OFF"))))))</f>
        <v>ON</v>
      </c>
      <c r="I203" s="9"/>
    </row>
    <row r="204" spans="1:9" x14ac:dyDescent="0.35">
      <c r="A204" s="1"/>
      <c r="B204" s="7">
        <v>44174.083333333336</v>
      </c>
      <c r="C204" s="19">
        <v>144.36233488853813</v>
      </c>
      <c r="D204" s="8" t="s">
        <v>16</v>
      </c>
      <c r="E204" s="8" t="s">
        <v>20</v>
      </c>
      <c r="F204" s="30">
        <v>86.700057386874974</v>
      </c>
      <c r="G204" s="79">
        <v>190971.36959030459</v>
      </c>
      <c r="H204" s="18" t="str">
        <f t="shared" si="3"/>
        <v>ON</v>
      </c>
      <c r="I204" s="9"/>
    </row>
    <row r="205" spans="1:9" x14ac:dyDescent="0.35">
      <c r="A205" s="1"/>
      <c r="B205" s="7">
        <v>44174.125</v>
      </c>
      <c r="C205" s="19">
        <v>50.235709167861174</v>
      </c>
      <c r="D205" s="8" t="s">
        <v>16</v>
      </c>
      <c r="E205" s="8" t="s">
        <v>20</v>
      </c>
      <c r="F205" s="30">
        <v>52.274773316171775</v>
      </c>
      <c r="G205" s="79">
        <v>159948.15929178637</v>
      </c>
      <c r="H205" s="18" t="str">
        <f t="shared" si="3"/>
        <v>ON</v>
      </c>
      <c r="I205" s="9"/>
    </row>
    <row r="206" spans="1:9" x14ac:dyDescent="0.35">
      <c r="A206" s="1"/>
      <c r="B206" s="7">
        <v>44174.166666666672</v>
      </c>
      <c r="C206" s="19">
        <v>128.5820984807057</v>
      </c>
      <c r="D206" s="8" t="s">
        <v>16</v>
      </c>
      <c r="E206" s="8" t="s">
        <v>20</v>
      </c>
      <c r="F206" s="30">
        <v>70.774004368941306</v>
      </c>
      <c r="G206" s="79">
        <v>189680.42698595993</v>
      </c>
      <c r="H206" s="18" t="str">
        <f t="shared" si="3"/>
        <v>ON</v>
      </c>
      <c r="I206" s="9"/>
    </row>
    <row r="207" spans="1:9" x14ac:dyDescent="0.35">
      <c r="A207" s="1"/>
      <c r="B207" s="7">
        <v>44174.208333333336</v>
      </c>
      <c r="C207" s="19">
        <v>236.08148422314267</v>
      </c>
      <c r="D207" s="8" t="s">
        <v>16</v>
      </c>
      <c r="E207" s="8" t="s">
        <v>20</v>
      </c>
      <c r="F207" s="30">
        <v>80.106132279822134</v>
      </c>
      <c r="G207" s="79">
        <v>200092.70585554925</v>
      </c>
      <c r="H207" s="18" t="str">
        <f t="shared" si="3"/>
        <v>ON</v>
      </c>
      <c r="I207" s="9"/>
    </row>
    <row r="208" spans="1:9" x14ac:dyDescent="0.35">
      <c r="A208" s="1"/>
      <c r="B208" s="7">
        <v>44174.25</v>
      </c>
      <c r="C208" s="19">
        <v>206.54171154748593</v>
      </c>
      <c r="D208" s="8" t="s">
        <v>16</v>
      </c>
      <c r="E208" s="8" t="s">
        <v>20</v>
      </c>
      <c r="F208" s="30">
        <v>70.828000344903757</v>
      </c>
      <c r="G208" s="79">
        <v>138807.30172426303</v>
      </c>
      <c r="H208" s="18" t="str">
        <f t="shared" si="3"/>
        <v>ON</v>
      </c>
      <c r="I208" s="9"/>
    </row>
    <row r="209" spans="1:9" x14ac:dyDescent="0.35">
      <c r="A209" s="1"/>
      <c r="B209" s="7">
        <v>44174.291666666672</v>
      </c>
      <c r="C209" s="19">
        <v>54.281557354800043</v>
      </c>
      <c r="D209" s="8" t="s">
        <v>16</v>
      </c>
      <c r="E209" s="8" t="s">
        <v>23</v>
      </c>
      <c r="F209" s="30">
        <v>3.0291683057109227</v>
      </c>
      <c r="G209" s="79">
        <v>85568.601430610855</v>
      </c>
      <c r="H209" s="18" t="str">
        <f t="shared" si="3"/>
        <v>ON</v>
      </c>
      <c r="I209" s="9"/>
    </row>
    <row r="210" spans="1:9" x14ac:dyDescent="0.35">
      <c r="A210" s="1"/>
      <c r="B210" s="7">
        <v>44174.333333333336</v>
      </c>
      <c r="C210" s="19">
        <v>18.165430856150149</v>
      </c>
      <c r="D210" s="8" t="s">
        <v>16</v>
      </c>
      <c r="E210" s="8" t="s">
        <v>23</v>
      </c>
      <c r="F210" s="30">
        <v>3.2063250218223469E-2</v>
      </c>
      <c r="G210" s="79">
        <v>35104.129230945131</v>
      </c>
      <c r="H210" s="18" t="str">
        <f t="shared" si="3"/>
        <v>ON</v>
      </c>
      <c r="I210" s="9"/>
    </row>
    <row r="211" spans="1:9" x14ac:dyDescent="0.35">
      <c r="A211" s="1"/>
      <c r="B211" s="7">
        <v>44174.375</v>
      </c>
      <c r="C211" s="19">
        <v>16.441062809215619</v>
      </c>
      <c r="D211" s="8" t="s">
        <v>16</v>
      </c>
      <c r="E211" s="8" t="s">
        <v>17</v>
      </c>
      <c r="F211" s="30">
        <v>3.1773566044419131E-2</v>
      </c>
      <c r="G211" s="79">
        <v>2317.2660720581412</v>
      </c>
      <c r="H211" s="18" t="str">
        <f t="shared" si="3"/>
        <v>OFF</v>
      </c>
      <c r="I211" s="9"/>
    </row>
    <row r="212" spans="1:9" x14ac:dyDescent="0.35">
      <c r="A212" s="1"/>
      <c r="B212" s="7">
        <v>44174.416666666672</v>
      </c>
      <c r="C212" s="19">
        <v>15.828285788931083</v>
      </c>
      <c r="D212" s="8" t="s">
        <v>16</v>
      </c>
      <c r="E212" s="8" t="s">
        <v>17</v>
      </c>
      <c r="F212" s="30">
        <v>3.2364729596914846E-2</v>
      </c>
      <c r="G212" s="79">
        <v>1975.8486608966832</v>
      </c>
      <c r="H212" s="18" t="str">
        <f t="shared" si="3"/>
        <v>OFF</v>
      </c>
      <c r="I212" s="9"/>
    </row>
    <row r="213" spans="1:9" x14ac:dyDescent="0.35">
      <c r="A213" s="1"/>
      <c r="B213" s="7">
        <v>44174.458333333336</v>
      </c>
      <c r="C213" s="19">
        <v>13.298881007177988</v>
      </c>
      <c r="D213" s="8" t="s">
        <v>16</v>
      </c>
      <c r="E213" s="8" t="s">
        <v>17</v>
      </c>
      <c r="F213" s="30">
        <v>3.2546768521246411E-2</v>
      </c>
      <c r="G213" s="79">
        <v>1634.4312497352257</v>
      </c>
      <c r="H213" s="18" t="str">
        <f t="shared" si="3"/>
        <v>OFF</v>
      </c>
      <c r="I213" s="9"/>
    </row>
    <row r="214" spans="1:9" x14ac:dyDescent="0.35">
      <c r="A214" s="1"/>
      <c r="B214" s="7">
        <v>44174.5</v>
      </c>
      <c r="C214" s="19">
        <v>13.356281329973264</v>
      </c>
      <c r="D214" s="8" t="s">
        <v>16</v>
      </c>
      <c r="E214" s="8" t="s">
        <v>17</v>
      </c>
      <c r="F214" s="30">
        <v>3.1954876127265608E-2</v>
      </c>
      <c r="G214" s="79">
        <v>1293.013838573768</v>
      </c>
      <c r="H214" s="18" t="str">
        <f t="shared" si="3"/>
        <v>OFF</v>
      </c>
      <c r="I214" s="9"/>
    </row>
    <row r="215" spans="1:9" x14ac:dyDescent="0.35">
      <c r="A215" s="1"/>
      <c r="B215" s="7">
        <v>44174.541666666672</v>
      </c>
      <c r="C215" s="19">
        <v>13.878071294294463</v>
      </c>
      <c r="D215" s="8" t="s">
        <v>16</v>
      </c>
      <c r="E215" s="8" t="s">
        <v>17</v>
      </c>
      <c r="F215" s="30">
        <v>3.3027531608044718E-2</v>
      </c>
      <c r="G215" s="79">
        <v>951.59642741231028</v>
      </c>
      <c r="H215" s="18" t="str">
        <f t="shared" si="3"/>
        <v>OFF</v>
      </c>
      <c r="I215" s="9"/>
    </row>
    <row r="216" spans="1:9" x14ac:dyDescent="0.35">
      <c r="A216" s="1"/>
      <c r="B216" s="7">
        <v>44174.583333333336</v>
      </c>
      <c r="C216" s="19">
        <v>13.041899460355442</v>
      </c>
      <c r="D216" s="8" t="s">
        <v>16</v>
      </c>
      <c r="E216" s="8" t="s">
        <v>17</v>
      </c>
      <c r="F216" s="30">
        <v>3.2579033098673597E-2</v>
      </c>
      <c r="G216" s="79">
        <v>610.17901625085278</v>
      </c>
      <c r="H216" s="18" t="str">
        <f t="shared" si="3"/>
        <v>OFF</v>
      </c>
      <c r="I216" s="9"/>
    </row>
    <row r="217" spans="1:9" x14ac:dyDescent="0.35">
      <c r="A217" s="1"/>
      <c r="B217" s="7">
        <v>44174.625</v>
      </c>
      <c r="C217" s="19">
        <v>11.251327797760151</v>
      </c>
      <c r="D217" s="8" t="s">
        <v>16</v>
      </c>
      <c r="E217" s="8" t="s">
        <v>17</v>
      </c>
      <c r="F217" s="30">
        <v>3.2296819468344146E-2</v>
      </c>
      <c r="G217" s="79">
        <v>268.76160508939506</v>
      </c>
      <c r="H217" s="18" t="str">
        <f t="shared" si="3"/>
        <v>OFF</v>
      </c>
      <c r="I217" s="9"/>
    </row>
    <row r="218" spans="1:9" x14ac:dyDescent="0.35">
      <c r="A218" s="1"/>
      <c r="B218" s="7">
        <v>44174.666666666672</v>
      </c>
      <c r="C218" s="19">
        <v>10.348480392297109</v>
      </c>
      <c r="D218" s="8" t="s">
        <v>16</v>
      </c>
      <c r="E218" s="8" t="s">
        <v>17</v>
      </c>
      <c r="F218" s="30">
        <v>3.1995208704333339E-2</v>
      </c>
      <c r="G218" s="79">
        <v>24.074595162962972</v>
      </c>
      <c r="H218" s="18" t="str">
        <f t="shared" si="3"/>
        <v>OFF</v>
      </c>
      <c r="I218" s="9"/>
    </row>
    <row r="219" spans="1:9" x14ac:dyDescent="0.35">
      <c r="A219" s="1"/>
      <c r="B219" s="7">
        <v>44174.708333333336</v>
      </c>
      <c r="C219" s="19">
        <v>41.892339755031799</v>
      </c>
      <c r="D219" s="8" t="s">
        <v>16</v>
      </c>
      <c r="E219" s="8" t="s">
        <v>17</v>
      </c>
      <c r="F219" s="30">
        <v>3.2113278988367917E-2</v>
      </c>
      <c r="G219" s="79">
        <v>47.713348688738876</v>
      </c>
      <c r="H219" s="18" t="str">
        <f t="shared" si="3"/>
        <v>OFF</v>
      </c>
      <c r="I219" s="9"/>
    </row>
    <row r="220" spans="1:9" x14ac:dyDescent="0.35">
      <c r="A220" s="1"/>
      <c r="B220" s="7">
        <v>44174.75</v>
      </c>
      <c r="C220" s="19">
        <v>15.189606104592677</v>
      </c>
      <c r="D220" s="8" t="s">
        <v>16</v>
      </c>
      <c r="E220" s="8" t="s">
        <v>19</v>
      </c>
      <c r="F220" s="30">
        <v>3.2231552706283639E-2</v>
      </c>
      <c r="G220" s="79">
        <v>42407.759097167203</v>
      </c>
      <c r="H220" s="18" t="str">
        <f t="shared" si="3"/>
        <v>ON</v>
      </c>
      <c r="I220" s="9"/>
    </row>
    <row r="221" spans="1:9" x14ac:dyDescent="0.35">
      <c r="A221" s="1"/>
      <c r="B221" s="7">
        <v>44174.791666666672</v>
      </c>
      <c r="C221" s="19">
        <v>0</v>
      </c>
      <c r="D221" s="8" t="s">
        <v>16</v>
      </c>
      <c r="E221" s="8" t="s">
        <v>19</v>
      </c>
      <c r="F221" s="30">
        <v>3.289064052399316E-2</v>
      </c>
      <c r="G221" s="79">
        <v>65260.053697629628</v>
      </c>
      <c r="H221" s="18" t="str">
        <f t="shared" si="3"/>
        <v>ON</v>
      </c>
      <c r="I221" s="9"/>
    </row>
    <row r="222" spans="1:9" x14ac:dyDescent="0.35">
      <c r="A222" s="1"/>
      <c r="B222" s="7">
        <v>44174.833333333336</v>
      </c>
      <c r="C222" s="19">
        <v>0</v>
      </c>
      <c r="D222" s="8" t="s">
        <v>16</v>
      </c>
      <c r="E222" s="8" t="s">
        <v>19</v>
      </c>
      <c r="F222" s="30">
        <v>3.2250825993162514E-2</v>
      </c>
      <c r="G222" s="79">
        <v>63116.308739333981</v>
      </c>
      <c r="H222" s="18" t="str">
        <f t="shared" si="3"/>
        <v>ON</v>
      </c>
      <c r="I222" s="9"/>
    </row>
    <row r="223" spans="1:9" x14ac:dyDescent="0.35">
      <c r="A223" s="1"/>
      <c r="B223" s="7">
        <v>44174.875</v>
      </c>
      <c r="C223" s="19">
        <v>790.34441598234389</v>
      </c>
      <c r="D223" s="8" t="s">
        <v>16</v>
      </c>
      <c r="E223" s="8" t="s">
        <v>19</v>
      </c>
      <c r="F223" s="30">
        <v>26.041162334288451</v>
      </c>
      <c r="G223" s="79">
        <v>146186.2137128326</v>
      </c>
      <c r="H223" s="18" t="str">
        <f t="shared" si="3"/>
        <v>ON</v>
      </c>
      <c r="I223" s="9"/>
    </row>
    <row r="224" spans="1:9" x14ac:dyDescent="0.35">
      <c r="A224" s="1"/>
      <c r="B224" s="7">
        <v>44174.916666666672</v>
      </c>
      <c r="C224" s="19">
        <v>1904.9031803978814</v>
      </c>
      <c r="D224" s="8" t="s">
        <v>16</v>
      </c>
      <c r="E224" s="8" t="s">
        <v>20</v>
      </c>
      <c r="F224" s="30">
        <v>93.120041444130848</v>
      </c>
      <c r="G224" s="79">
        <v>176205.1766727939</v>
      </c>
      <c r="H224" s="18" t="str">
        <f t="shared" si="3"/>
        <v>ON</v>
      </c>
      <c r="I224" s="9"/>
    </row>
    <row r="225" spans="1:9" x14ac:dyDescent="0.35">
      <c r="A225" s="1"/>
      <c r="B225" s="7">
        <v>44174.958333333336</v>
      </c>
      <c r="C225" s="19">
        <v>1872.3682405323452</v>
      </c>
      <c r="D225" s="8" t="s">
        <v>16</v>
      </c>
      <c r="E225" s="8" t="s">
        <v>20</v>
      </c>
      <c r="F225" s="30">
        <v>69.549983462050491</v>
      </c>
      <c r="G225" s="79">
        <v>200190.42601949771</v>
      </c>
      <c r="H225" s="18" t="str">
        <f t="shared" si="3"/>
        <v>ON</v>
      </c>
      <c r="I225" s="9"/>
    </row>
    <row r="226" spans="1:9" x14ac:dyDescent="0.35">
      <c r="A226" s="1"/>
      <c r="B226" s="7">
        <v>44175</v>
      </c>
      <c r="C226" s="19">
        <v>1800.6873751280041</v>
      </c>
      <c r="D226" s="8" t="s">
        <v>16</v>
      </c>
      <c r="E226" s="8" t="s">
        <v>20</v>
      </c>
      <c r="F226" s="30">
        <v>84.778270447260198</v>
      </c>
      <c r="G226" s="79">
        <v>200380.15220322894</v>
      </c>
      <c r="H226" s="18" t="str">
        <f t="shared" si="3"/>
        <v>ON</v>
      </c>
      <c r="I226" s="9"/>
    </row>
    <row r="227" spans="1:9" x14ac:dyDescent="0.35">
      <c r="A227" s="1"/>
      <c r="B227" s="7">
        <v>44175.041666666672</v>
      </c>
      <c r="C227" s="19">
        <v>263.88226094643278</v>
      </c>
      <c r="D227" s="8" t="s">
        <v>16</v>
      </c>
      <c r="E227" s="8" t="s">
        <v>20</v>
      </c>
      <c r="F227" s="30">
        <v>92.232683251522346</v>
      </c>
      <c r="G227" s="79">
        <v>192717.32952380899</v>
      </c>
      <c r="H227" s="18" t="str">
        <f t="shared" si="3"/>
        <v>ON</v>
      </c>
      <c r="I227" s="9"/>
    </row>
    <row r="228" spans="1:9" x14ac:dyDescent="0.35">
      <c r="A228" s="1"/>
      <c r="B228" s="7">
        <v>44175.083333333336</v>
      </c>
      <c r="C228" s="19">
        <v>79.675301108095368</v>
      </c>
      <c r="D228" s="8" t="s">
        <v>16</v>
      </c>
      <c r="E228" s="8" t="s">
        <v>20</v>
      </c>
      <c r="F228" s="30">
        <v>65.768166193283093</v>
      </c>
      <c r="G228" s="79">
        <v>200040.66543285837</v>
      </c>
      <c r="H228" s="18" t="str">
        <f t="shared" si="3"/>
        <v>ON</v>
      </c>
      <c r="I228" s="9"/>
    </row>
    <row r="229" spans="1:9" x14ac:dyDescent="0.35">
      <c r="A229" s="1"/>
      <c r="B229" s="7">
        <v>44175.125</v>
      </c>
      <c r="C229" s="19">
        <v>235.83836271738011</v>
      </c>
      <c r="D229" s="8" t="s">
        <v>16</v>
      </c>
      <c r="E229" s="8" t="s">
        <v>20</v>
      </c>
      <c r="F229" s="30">
        <v>80.756321977728433</v>
      </c>
      <c r="G229" s="79">
        <v>203908.7447622199</v>
      </c>
      <c r="H229" s="18" t="str">
        <f t="shared" si="3"/>
        <v>ON</v>
      </c>
      <c r="I229" s="9"/>
    </row>
    <row r="230" spans="1:9" x14ac:dyDescent="0.35">
      <c r="A230" s="1"/>
      <c r="B230" s="7">
        <v>44175.166666666672</v>
      </c>
      <c r="C230" s="19">
        <v>245.95447674327426</v>
      </c>
      <c r="D230" s="8" t="s">
        <v>16</v>
      </c>
      <c r="E230" s="8" t="s">
        <v>20</v>
      </c>
      <c r="F230" s="30">
        <v>94.26417757668159</v>
      </c>
      <c r="G230" s="79">
        <v>204988.41392356623</v>
      </c>
      <c r="H230" s="18" t="str">
        <f t="shared" si="3"/>
        <v>ON</v>
      </c>
      <c r="I230" s="9"/>
    </row>
    <row r="231" spans="1:9" x14ac:dyDescent="0.35">
      <c r="A231" s="1"/>
      <c r="B231" s="7">
        <v>44175.208333333336</v>
      </c>
      <c r="C231" s="19">
        <v>187.11133799976773</v>
      </c>
      <c r="D231" s="8" t="s">
        <v>16</v>
      </c>
      <c r="E231" s="8" t="s">
        <v>20</v>
      </c>
      <c r="F231" s="30">
        <v>94.014318442269868</v>
      </c>
      <c r="G231" s="79">
        <v>203723.91659822557</v>
      </c>
      <c r="H231" s="18" t="str">
        <f t="shared" si="3"/>
        <v>ON</v>
      </c>
      <c r="I231" s="9"/>
    </row>
    <row r="232" spans="1:9" x14ac:dyDescent="0.35">
      <c r="A232" s="1"/>
      <c r="B232" s="7">
        <v>44175.25</v>
      </c>
      <c r="C232" s="19">
        <v>126.41177995469835</v>
      </c>
      <c r="D232" s="8" t="s">
        <v>16</v>
      </c>
      <c r="E232" s="8" t="s">
        <v>20</v>
      </c>
      <c r="F232" s="30">
        <v>81.603807774957815</v>
      </c>
      <c r="G232" s="79">
        <v>202766.45118485132</v>
      </c>
      <c r="H232" s="18" t="str">
        <f t="shared" si="3"/>
        <v>ON</v>
      </c>
      <c r="I232" s="9"/>
    </row>
    <row r="233" spans="1:9" x14ac:dyDescent="0.35">
      <c r="A233" s="1"/>
      <c r="B233" s="7">
        <v>44175.291666666672</v>
      </c>
      <c r="C233" s="19">
        <v>161.84012148628631</v>
      </c>
      <c r="D233" s="8" t="s">
        <v>16</v>
      </c>
      <c r="E233" s="8" t="s">
        <v>20</v>
      </c>
      <c r="F233" s="30">
        <v>62.289379519870955</v>
      </c>
      <c r="G233" s="79">
        <v>200321.11847501807</v>
      </c>
      <c r="H233" s="18" t="str">
        <f t="shared" si="3"/>
        <v>ON</v>
      </c>
      <c r="I233" s="9"/>
    </row>
    <row r="234" spans="1:9" x14ac:dyDescent="0.35">
      <c r="A234" s="1"/>
      <c r="B234" s="7">
        <v>44175.333333333336</v>
      </c>
      <c r="C234" s="19">
        <v>133.60615201879432</v>
      </c>
      <c r="D234" s="8" t="s">
        <v>16</v>
      </c>
      <c r="E234" s="8" t="s">
        <v>20</v>
      </c>
      <c r="F234" s="30">
        <v>59.948134458517444</v>
      </c>
      <c r="G234" s="79">
        <v>192756.5062228372</v>
      </c>
      <c r="H234" s="18" t="str">
        <f t="shared" si="3"/>
        <v>ON</v>
      </c>
      <c r="I234" s="9"/>
    </row>
    <row r="235" spans="1:9" x14ac:dyDescent="0.35">
      <c r="A235" s="1"/>
      <c r="B235" s="7">
        <v>44175.375</v>
      </c>
      <c r="C235" s="19">
        <v>147.73901258397987</v>
      </c>
      <c r="D235" s="8" t="s">
        <v>16</v>
      </c>
      <c r="E235" s="8" t="s">
        <v>20</v>
      </c>
      <c r="F235" s="30">
        <v>53.886777401501639</v>
      </c>
      <c r="G235" s="79">
        <v>197989.48200042328</v>
      </c>
      <c r="H235" s="18" t="str">
        <f t="shared" si="3"/>
        <v>ON</v>
      </c>
      <c r="I235" s="9"/>
    </row>
    <row r="236" spans="1:9" x14ac:dyDescent="0.35">
      <c r="A236" s="1"/>
      <c r="B236" s="7">
        <v>44175.416666666672</v>
      </c>
      <c r="C236" s="19">
        <v>82.639695567554895</v>
      </c>
      <c r="D236" s="8" t="s">
        <v>16</v>
      </c>
      <c r="E236" s="8" t="s">
        <v>20</v>
      </c>
      <c r="F236" s="30">
        <v>93.034547186197869</v>
      </c>
      <c r="G236" s="79">
        <v>198251.3760046454</v>
      </c>
      <c r="H236" s="18" t="str">
        <f t="shared" si="3"/>
        <v>ON</v>
      </c>
      <c r="I236" s="9"/>
    </row>
    <row r="237" spans="1:9" x14ac:dyDescent="0.35">
      <c r="A237" s="1"/>
      <c r="B237" s="7">
        <v>44175.458333333336</v>
      </c>
      <c r="C237" s="19">
        <v>128.99065333745546</v>
      </c>
      <c r="D237" s="8" t="s">
        <v>16</v>
      </c>
      <c r="E237" s="8" t="s">
        <v>20</v>
      </c>
      <c r="F237" s="30">
        <v>93.876616406300386</v>
      </c>
      <c r="G237" s="79">
        <v>201118.4006577924</v>
      </c>
      <c r="H237" s="18" t="str">
        <f t="shared" si="3"/>
        <v>ON</v>
      </c>
      <c r="I237" s="9"/>
    </row>
    <row r="238" spans="1:9" x14ac:dyDescent="0.35">
      <c r="A238" s="1"/>
      <c r="B238" s="7">
        <v>44175.5</v>
      </c>
      <c r="C238" s="19">
        <v>204.24359651141697</v>
      </c>
      <c r="D238" s="8" t="s">
        <v>16</v>
      </c>
      <c r="E238" s="8" t="s">
        <v>20</v>
      </c>
      <c r="F238" s="30">
        <v>89.124669765289525</v>
      </c>
      <c r="G238" s="79">
        <v>201311.02682441863</v>
      </c>
      <c r="H238" s="18" t="str">
        <f t="shared" si="3"/>
        <v>ON</v>
      </c>
      <c r="I238" s="9"/>
    </row>
    <row r="239" spans="1:9" x14ac:dyDescent="0.35">
      <c r="A239" s="1"/>
      <c r="B239" s="7">
        <v>44175.541666666672</v>
      </c>
      <c r="C239" s="19">
        <v>178.50360223584704</v>
      </c>
      <c r="D239" s="8" t="s">
        <v>16</v>
      </c>
      <c r="E239" s="8" t="s">
        <v>20</v>
      </c>
      <c r="F239" s="30">
        <v>93.888809884028532</v>
      </c>
      <c r="G239" s="79">
        <v>203529.87846530307</v>
      </c>
      <c r="H239" s="18" t="str">
        <f t="shared" si="3"/>
        <v>ON</v>
      </c>
      <c r="I239" s="9"/>
    </row>
    <row r="240" spans="1:9" x14ac:dyDescent="0.35">
      <c r="A240" s="1"/>
      <c r="B240" s="7">
        <v>44175.583333333336</v>
      </c>
      <c r="C240" s="19">
        <v>80.993771154350711</v>
      </c>
      <c r="D240" s="8" t="s">
        <v>16</v>
      </c>
      <c r="E240" s="8" t="s">
        <v>20</v>
      </c>
      <c r="F240" s="30">
        <v>64.579920743067859</v>
      </c>
      <c r="G240" s="79">
        <v>200239.17593947073</v>
      </c>
      <c r="H240" s="18" t="str">
        <f t="shared" si="3"/>
        <v>ON</v>
      </c>
      <c r="I240" s="9"/>
    </row>
    <row r="241" spans="1:9" x14ac:dyDescent="0.35">
      <c r="A241" s="1"/>
      <c r="B241" s="7">
        <v>44175.625</v>
      </c>
      <c r="C241" s="19">
        <v>262.08506029380692</v>
      </c>
      <c r="D241" s="8" t="s">
        <v>16</v>
      </c>
      <c r="E241" s="8" t="s">
        <v>20</v>
      </c>
      <c r="F241" s="30">
        <v>82.518413128431845</v>
      </c>
      <c r="G241" s="79">
        <v>203554.62240570172</v>
      </c>
      <c r="H241" s="18" t="str">
        <f t="shared" si="3"/>
        <v>ON</v>
      </c>
      <c r="I241" s="9"/>
    </row>
    <row r="242" spans="1:9" x14ac:dyDescent="0.35">
      <c r="A242" s="1"/>
      <c r="B242" s="7">
        <v>44175.666666666672</v>
      </c>
      <c r="C242" s="19">
        <v>148.33509312735663</v>
      </c>
      <c r="D242" s="8" t="s">
        <v>16</v>
      </c>
      <c r="E242" s="8" t="s">
        <v>20</v>
      </c>
      <c r="F242" s="30">
        <v>87.657174575966195</v>
      </c>
      <c r="G242" s="79">
        <v>200949.97645411614</v>
      </c>
      <c r="H242" s="18" t="str">
        <f t="shared" si="3"/>
        <v>ON</v>
      </c>
      <c r="I242" s="9"/>
    </row>
    <row r="243" spans="1:9" x14ac:dyDescent="0.35">
      <c r="A243" s="1"/>
      <c r="B243" s="7">
        <v>44175.708333333336</v>
      </c>
      <c r="C243" s="19">
        <v>187.7334040588803</v>
      </c>
      <c r="D243" s="8" t="s">
        <v>16</v>
      </c>
      <c r="E243" s="8" t="s">
        <v>20</v>
      </c>
      <c r="F243" s="30">
        <v>85.058755275507508</v>
      </c>
      <c r="G243" s="79">
        <v>201794.34356964999</v>
      </c>
      <c r="H243" s="18" t="str">
        <f t="shared" si="3"/>
        <v>ON</v>
      </c>
      <c r="I243" s="9"/>
    </row>
    <row r="244" spans="1:9" x14ac:dyDescent="0.35">
      <c r="A244" s="1"/>
      <c r="B244" s="7">
        <v>44175.75</v>
      </c>
      <c r="C244" s="19">
        <v>144.04987478521133</v>
      </c>
      <c r="D244" s="8" t="s">
        <v>16</v>
      </c>
      <c r="E244" s="8" t="s">
        <v>20</v>
      </c>
      <c r="F244" s="30">
        <v>87.79466048641855</v>
      </c>
      <c r="G244" s="79">
        <v>201172.59981425968</v>
      </c>
      <c r="H244" s="18" t="str">
        <f t="shared" si="3"/>
        <v>ON</v>
      </c>
      <c r="I244" s="9"/>
    </row>
    <row r="245" spans="1:9" x14ac:dyDescent="0.35">
      <c r="A245" s="1"/>
      <c r="B245" s="7">
        <v>44175.791666666672</v>
      </c>
      <c r="C245" s="19">
        <v>145.35807473120383</v>
      </c>
      <c r="D245" s="8" t="s">
        <v>16</v>
      </c>
      <c r="E245" s="8" t="s">
        <v>20</v>
      </c>
      <c r="F245" s="30">
        <v>73.74713541014404</v>
      </c>
      <c r="G245" s="79">
        <v>201753.68715760208</v>
      </c>
      <c r="H245" s="18" t="str">
        <f t="shared" si="3"/>
        <v>ON</v>
      </c>
      <c r="I245" s="9"/>
    </row>
    <row r="246" spans="1:9" x14ac:dyDescent="0.35">
      <c r="A246" s="1"/>
      <c r="B246" s="7">
        <v>44175.833333333336</v>
      </c>
      <c r="C246" s="19">
        <v>191.6942201773326</v>
      </c>
      <c r="D246" s="8" t="s">
        <v>16</v>
      </c>
      <c r="E246" s="8" t="s">
        <v>20</v>
      </c>
      <c r="F246" s="30">
        <v>91.97386189146394</v>
      </c>
      <c r="G246" s="79">
        <v>201628.80822504914</v>
      </c>
      <c r="H246" s="18" t="str">
        <f t="shared" si="3"/>
        <v>ON</v>
      </c>
      <c r="I246" s="9"/>
    </row>
    <row r="247" spans="1:9" x14ac:dyDescent="0.35">
      <c r="A247" s="1"/>
      <c r="B247" s="7">
        <v>44175.875</v>
      </c>
      <c r="C247" s="19">
        <v>98.595217551125415</v>
      </c>
      <c r="D247" s="8" t="s">
        <v>16</v>
      </c>
      <c r="E247" s="8" t="s">
        <v>20</v>
      </c>
      <c r="F247" s="30">
        <v>71.298953861676694</v>
      </c>
      <c r="G247" s="79">
        <v>201694.44075115988</v>
      </c>
      <c r="H247" s="18" t="str">
        <f t="shared" si="3"/>
        <v>ON</v>
      </c>
      <c r="I247" s="9"/>
    </row>
    <row r="248" spans="1:9" x14ac:dyDescent="0.35">
      <c r="A248" s="1"/>
      <c r="B248" s="7">
        <v>44175.916666666672</v>
      </c>
      <c r="C248" s="19">
        <v>172.51247435145908</v>
      </c>
      <c r="D248" s="8" t="s">
        <v>16</v>
      </c>
      <c r="E248" s="8" t="s">
        <v>20</v>
      </c>
      <c r="F248" s="30">
        <v>83.057028551069862</v>
      </c>
      <c r="G248" s="79">
        <v>203491.23234862508</v>
      </c>
      <c r="H248" s="18" t="str">
        <f t="shared" si="3"/>
        <v>ON</v>
      </c>
      <c r="I248" s="9"/>
    </row>
    <row r="249" spans="1:9" x14ac:dyDescent="0.35">
      <c r="A249" s="1"/>
      <c r="B249" s="7">
        <v>44175.958333333336</v>
      </c>
      <c r="C249" s="19">
        <v>221.80541428526243</v>
      </c>
      <c r="D249" s="8" t="s">
        <v>16</v>
      </c>
      <c r="E249" s="8" t="s">
        <v>20</v>
      </c>
      <c r="F249" s="30">
        <v>91.576208454666002</v>
      </c>
      <c r="G249" s="79">
        <v>204459.38554332001</v>
      </c>
      <c r="H249" s="18" t="str">
        <f t="shared" si="3"/>
        <v>ON</v>
      </c>
      <c r="I249" s="9"/>
    </row>
    <row r="250" spans="1:9" x14ac:dyDescent="0.35">
      <c r="A250" s="1"/>
      <c r="B250" s="7">
        <v>44176</v>
      </c>
      <c r="C250" s="19">
        <v>236.35161106321547</v>
      </c>
      <c r="D250" s="8" t="s">
        <v>16</v>
      </c>
      <c r="E250" s="8" t="s">
        <v>20</v>
      </c>
      <c r="F250" s="30">
        <v>93.06778630509865</v>
      </c>
      <c r="G250" s="79">
        <v>201853.72984081763</v>
      </c>
      <c r="H250" s="18" t="str">
        <f t="shared" si="3"/>
        <v>ON</v>
      </c>
      <c r="I250" s="9"/>
    </row>
    <row r="251" spans="1:9" x14ac:dyDescent="0.35">
      <c r="A251" s="1"/>
      <c r="B251" s="7">
        <v>44176.041666666672</v>
      </c>
      <c r="C251" s="19">
        <v>94.754849147796619</v>
      </c>
      <c r="D251" s="8" t="s">
        <v>16</v>
      </c>
      <c r="E251" s="8" t="s">
        <v>20</v>
      </c>
      <c r="F251" s="30">
        <v>73.095309027367122</v>
      </c>
      <c r="G251" s="79">
        <v>200164.07610493258</v>
      </c>
      <c r="H251" s="18" t="str">
        <f t="shared" si="3"/>
        <v>ON</v>
      </c>
      <c r="I251" s="9"/>
    </row>
    <row r="252" spans="1:9" x14ac:dyDescent="0.35">
      <c r="A252" s="1"/>
      <c r="B252" s="7">
        <v>44176.083333333336</v>
      </c>
      <c r="C252" s="19">
        <v>212.6677912818061</v>
      </c>
      <c r="D252" s="8" t="s">
        <v>16</v>
      </c>
      <c r="E252" s="8" t="s">
        <v>20</v>
      </c>
      <c r="F252" s="30">
        <v>82.87983839834456</v>
      </c>
      <c r="G252" s="79">
        <v>203524.93041332284</v>
      </c>
      <c r="H252" s="18" t="str">
        <f t="shared" si="3"/>
        <v>ON</v>
      </c>
      <c r="I252" s="9"/>
    </row>
    <row r="253" spans="1:9" x14ac:dyDescent="0.35">
      <c r="A253" s="1"/>
      <c r="B253" s="7">
        <v>44176.125</v>
      </c>
      <c r="C253" s="19">
        <v>204.5591184814771</v>
      </c>
      <c r="D253" s="8" t="s">
        <v>16</v>
      </c>
      <c r="E253" s="8" t="s">
        <v>20</v>
      </c>
      <c r="F253" s="30">
        <v>89.960235049025982</v>
      </c>
      <c r="G253" s="79">
        <v>203700.02021556837</v>
      </c>
      <c r="H253" s="18" t="str">
        <f t="shared" si="3"/>
        <v>ON</v>
      </c>
      <c r="I253" s="9"/>
    </row>
    <row r="254" spans="1:9" x14ac:dyDescent="0.35">
      <c r="A254" s="1"/>
      <c r="B254" s="7">
        <v>44176.166666666672</v>
      </c>
      <c r="C254" s="19">
        <v>132.1262218236923</v>
      </c>
      <c r="D254" s="8" t="s">
        <v>16</v>
      </c>
      <c r="E254" s="8" t="s">
        <v>20</v>
      </c>
      <c r="F254" s="30">
        <v>81.530748528945324</v>
      </c>
      <c r="G254" s="79">
        <v>201672.27773625642</v>
      </c>
      <c r="H254" s="18" t="str">
        <f t="shared" si="3"/>
        <v>ON</v>
      </c>
      <c r="I254" s="9"/>
    </row>
    <row r="255" spans="1:9" x14ac:dyDescent="0.35">
      <c r="A255" s="1"/>
      <c r="B255" s="7">
        <v>44176.208333333336</v>
      </c>
      <c r="C255" s="19">
        <v>198.38772847652433</v>
      </c>
      <c r="D255" s="8" t="s">
        <v>16</v>
      </c>
      <c r="E255" s="8" t="s">
        <v>20</v>
      </c>
      <c r="F255" s="30">
        <v>81.620524979232215</v>
      </c>
      <c r="G255" s="79">
        <v>204180.85616666338</v>
      </c>
      <c r="H255" s="18" t="str">
        <f t="shared" si="3"/>
        <v>ON</v>
      </c>
      <c r="I255" s="9"/>
    </row>
    <row r="256" spans="1:9" x14ac:dyDescent="0.35">
      <c r="A256" s="1"/>
      <c r="B256" s="7">
        <v>44176.25</v>
      </c>
      <c r="C256" s="19">
        <v>200.64593770768906</v>
      </c>
      <c r="D256" s="8" t="s">
        <v>16</v>
      </c>
      <c r="E256" s="8" t="s">
        <v>20</v>
      </c>
      <c r="F256" s="30">
        <v>90.477599055468232</v>
      </c>
      <c r="G256" s="79">
        <v>204012.31221405865</v>
      </c>
      <c r="H256" s="18" t="str">
        <f t="shared" si="3"/>
        <v>ON</v>
      </c>
      <c r="I256" s="9"/>
    </row>
    <row r="257" spans="1:9" x14ac:dyDescent="0.35">
      <c r="A257" s="1"/>
      <c r="B257" s="7">
        <v>44176.291666666672</v>
      </c>
      <c r="C257" s="19">
        <v>153.83567972928287</v>
      </c>
      <c r="D257" s="8" t="s">
        <v>16</v>
      </c>
      <c r="E257" s="8" t="s">
        <v>20</v>
      </c>
      <c r="F257" s="30">
        <v>84.452719273284032</v>
      </c>
      <c r="G257" s="79">
        <v>203137.6674108064</v>
      </c>
      <c r="H257" s="18" t="str">
        <f t="shared" si="3"/>
        <v>ON</v>
      </c>
      <c r="I257" s="9"/>
    </row>
    <row r="258" spans="1:9" x14ac:dyDescent="0.35">
      <c r="A258" s="1"/>
      <c r="B258" s="7">
        <v>44176.333333333336</v>
      </c>
      <c r="C258" s="19">
        <v>89.026794780625252</v>
      </c>
      <c r="D258" s="8" t="s">
        <v>16</v>
      </c>
      <c r="E258" s="8" t="s">
        <v>20</v>
      </c>
      <c r="F258" s="30">
        <v>59.129245265563206</v>
      </c>
      <c r="G258" s="79">
        <v>139868.46428287952</v>
      </c>
      <c r="H258" s="18" t="str">
        <f t="shared" si="3"/>
        <v>ON</v>
      </c>
      <c r="I258" s="9"/>
    </row>
    <row r="259" spans="1:9" x14ac:dyDescent="0.35">
      <c r="A259" s="1"/>
      <c r="B259" s="7">
        <v>44176.375</v>
      </c>
      <c r="C259" s="19">
        <v>181.54800202934834</v>
      </c>
      <c r="D259" s="8" t="s">
        <v>16</v>
      </c>
      <c r="E259" s="8" t="s">
        <v>20</v>
      </c>
      <c r="F259" s="30">
        <v>56.599377498989739</v>
      </c>
      <c r="G259" s="79">
        <v>179897.42362559901</v>
      </c>
      <c r="H259" s="18" t="str">
        <f t="shared" si="3"/>
        <v>ON</v>
      </c>
      <c r="I259" s="9"/>
    </row>
    <row r="260" spans="1:9" x14ac:dyDescent="0.35">
      <c r="A260" s="1"/>
      <c r="B260" s="7">
        <v>44176.416666666672</v>
      </c>
      <c r="C260" s="19">
        <v>206.75107773674858</v>
      </c>
      <c r="D260" s="8" t="s">
        <v>16</v>
      </c>
      <c r="E260" s="8" t="s">
        <v>20</v>
      </c>
      <c r="F260" s="30">
        <v>93.794668873495894</v>
      </c>
      <c r="G260" s="79">
        <v>201114.00868463959</v>
      </c>
      <c r="H260" s="18" t="str">
        <f t="shared" si="3"/>
        <v>ON</v>
      </c>
      <c r="I260" s="9"/>
    </row>
    <row r="261" spans="1:9" x14ac:dyDescent="0.35">
      <c r="A261" s="1"/>
      <c r="B261" s="7">
        <v>44176.458333333336</v>
      </c>
      <c r="C261" s="19">
        <v>77.561531326650737</v>
      </c>
      <c r="D261" s="8" t="s">
        <v>16</v>
      </c>
      <c r="E261" s="8" t="s">
        <v>20</v>
      </c>
      <c r="F261" s="30">
        <v>28.752131303234059</v>
      </c>
      <c r="G261" s="79">
        <v>145216.6919900458</v>
      </c>
      <c r="H261" s="18" t="str">
        <f t="shared" si="3"/>
        <v>ON</v>
      </c>
      <c r="I261" s="9"/>
    </row>
    <row r="262" spans="1:9" x14ac:dyDescent="0.35">
      <c r="A262" s="1"/>
      <c r="B262" s="7">
        <v>44176.5</v>
      </c>
      <c r="C262" s="19">
        <v>142.18712497419781</v>
      </c>
      <c r="D262" s="8" t="s">
        <v>16</v>
      </c>
      <c r="E262" s="8" t="s">
        <v>20</v>
      </c>
      <c r="F262" s="30">
        <v>56.421617841044075</v>
      </c>
      <c r="G262" s="79">
        <v>104260.02499042788</v>
      </c>
      <c r="H262" s="18" t="str">
        <f t="shared" si="3"/>
        <v>ON</v>
      </c>
      <c r="I262" s="9"/>
    </row>
    <row r="263" spans="1:9" x14ac:dyDescent="0.35">
      <c r="A263" s="1"/>
      <c r="B263" s="7">
        <v>44176.541666666672</v>
      </c>
      <c r="C263" s="19">
        <v>57.003275528219007</v>
      </c>
      <c r="D263" s="8" t="s">
        <v>16</v>
      </c>
      <c r="E263" s="8" t="s">
        <v>20</v>
      </c>
      <c r="F263" s="30">
        <v>20.519665437823456</v>
      </c>
      <c r="G263" s="79">
        <v>137999.38422893258</v>
      </c>
      <c r="H263" s="18" t="str">
        <f t="shared" si="3"/>
        <v>ON</v>
      </c>
      <c r="I263" s="9"/>
    </row>
    <row r="264" spans="1:9" x14ac:dyDescent="0.35">
      <c r="A264" s="1"/>
      <c r="B264" s="7">
        <v>44176.583333333336</v>
      </c>
      <c r="C264" s="19">
        <v>188.37804894977145</v>
      </c>
      <c r="D264" s="8" t="s">
        <v>16</v>
      </c>
      <c r="E264" s="8" t="s">
        <v>20</v>
      </c>
      <c r="F264" s="30">
        <v>93.725035858898821</v>
      </c>
      <c r="G264" s="79">
        <v>203328.10561383661</v>
      </c>
      <c r="H264" s="18" t="str">
        <f t="shared" si="3"/>
        <v>ON</v>
      </c>
      <c r="I264" s="9"/>
    </row>
    <row r="265" spans="1:9" x14ac:dyDescent="0.35">
      <c r="A265" s="1"/>
      <c r="B265" s="7">
        <v>44176.625</v>
      </c>
      <c r="C265" s="19">
        <v>114.12230143177634</v>
      </c>
      <c r="D265" s="8" t="s">
        <v>16</v>
      </c>
      <c r="E265" s="8" t="s">
        <v>20</v>
      </c>
      <c r="F265" s="30">
        <v>74.686630033696972</v>
      </c>
      <c r="G265" s="79">
        <v>149816.47283003063</v>
      </c>
      <c r="H265" s="18" t="str">
        <f t="shared" si="3"/>
        <v>ON</v>
      </c>
      <c r="I265" s="9"/>
    </row>
    <row r="266" spans="1:9" x14ac:dyDescent="0.35">
      <c r="A266" s="1"/>
      <c r="B266" s="7">
        <v>44176.666666666672</v>
      </c>
      <c r="C266" s="19">
        <v>88.873686930868374</v>
      </c>
      <c r="D266" s="8" t="s">
        <v>16</v>
      </c>
      <c r="E266" s="8" t="s">
        <v>20</v>
      </c>
      <c r="F266" s="30">
        <v>61.929074756480368</v>
      </c>
      <c r="G266" s="79">
        <v>145565.3635637144</v>
      </c>
      <c r="H266" s="18" t="str">
        <f t="shared" si="3"/>
        <v>ON</v>
      </c>
      <c r="I266" s="9"/>
    </row>
    <row r="267" spans="1:9" x14ac:dyDescent="0.35">
      <c r="A267" s="1"/>
      <c r="B267" s="7">
        <v>44176.708333333336</v>
      </c>
      <c r="C267" s="19">
        <v>81.243537843907461</v>
      </c>
      <c r="D267" s="8" t="s">
        <v>16</v>
      </c>
      <c r="E267" s="8" t="s">
        <v>20</v>
      </c>
      <c r="F267" s="30">
        <v>66.819571336277505</v>
      </c>
      <c r="G267" s="79">
        <v>179781.69354836884</v>
      </c>
      <c r="H267" s="18" t="str">
        <f t="shared" ref="H267:H330" si="4">IF(E267="RE","ON",IF(E267="FA","OFF",IF(E267="HE","ON",IF(E267="HA","ON",IF(E267="DP","OFF",IF(E267="DNP","OFF"))))))</f>
        <v>ON</v>
      </c>
      <c r="I267" s="9"/>
    </row>
    <row r="268" spans="1:9" x14ac:dyDescent="0.35">
      <c r="A268" s="1"/>
      <c r="B268" s="7">
        <v>44176.75</v>
      </c>
      <c r="C268" s="19">
        <v>181.01120488559428</v>
      </c>
      <c r="D268" s="8" t="s">
        <v>16</v>
      </c>
      <c r="E268" s="8" t="s">
        <v>20</v>
      </c>
      <c r="F268" s="30">
        <v>84.441587644211907</v>
      </c>
      <c r="G268" s="79">
        <v>198583.61463405602</v>
      </c>
      <c r="H268" s="18" t="str">
        <f t="shared" si="4"/>
        <v>ON</v>
      </c>
      <c r="I268" s="9"/>
    </row>
    <row r="269" spans="1:9" x14ac:dyDescent="0.35">
      <c r="A269" s="1"/>
      <c r="B269" s="7">
        <v>44176.791666666672</v>
      </c>
      <c r="C269" s="19">
        <v>121.03051332266662</v>
      </c>
      <c r="D269" s="8" t="s">
        <v>16</v>
      </c>
      <c r="E269" s="8" t="s">
        <v>20</v>
      </c>
      <c r="F269" s="30">
        <v>81.25661870667183</v>
      </c>
      <c r="G269" s="79">
        <v>197143.9788754624</v>
      </c>
      <c r="H269" s="18" t="str">
        <f t="shared" si="4"/>
        <v>ON</v>
      </c>
      <c r="I269" s="9"/>
    </row>
    <row r="270" spans="1:9" x14ac:dyDescent="0.35">
      <c r="A270" s="1"/>
      <c r="B270" s="7">
        <v>44176.833333333336</v>
      </c>
      <c r="C270" s="19">
        <v>77.293895905987327</v>
      </c>
      <c r="D270" s="8" t="s">
        <v>16</v>
      </c>
      <c r="E270" s="8" t="s">
        <v>20</v>
      </c>
      <c r="F270" s="30">
        <v>75.629417688748816</v>
      </c>
      <c r="G270" s="79">
        <v>196238.83664024342</v>
      </c>
      <c r="H270" s="18" t="str">
        <f t="shared" si="4"/>
        <v>ON</v>
      </c>
      <c r="I270" s="9"/>
    </row>
    <row r="271" spans="1:9" x14ac:dyDescent="0.35">
      <c r="A271" s="1"/>
      <c r="B271" s="7">
        <v>44176.875</v>
      </c>
      <c r="C271" s="19">
        <v>80.28605934306394</v>
      </c>
      <c r="D271" s="8" t="s">
        <v>16</v>
      </c>
      <c r="E271" s="8" t="s">
        <v>20</v>
      </c>
      <c r="F271" s="30">
        <v>69.442196313508958</v>
      </c>
      <c r="G271" s="79">
        <v>198193.0938841445</v>
      </c>
      <c r="H271" s="18" t="str">
        <f t="shared" si="4"/>
        <v>ON</v>
      </c>
      <c r="I271" s="9"/>
    </row>
    <row r="272" spans="1:9" x14ac:dyDescent="0.35">
      <c r="A272" s="1"/>
      <c r="B272" s="7">
        <v>44176.916666666672</v>
      </c>
      <c r="C272" s="19">
        <v>94.044284939490225</v>
      </c>
      <c r="D272" s="8" t="s">
        <v>16</v>
      </c>
      <c r="E272" s="8" t="s">
        <v>20</v>
      </c>
      <c r="F272" s="30">
        <v>69.267666361706517</v>
      </c>
      <c r="G272" s="79">
        <v>187193.21381340106</v>
      </c>
      <c r="H272" s="18" t="str">
        <f t="shared" si="4"/>
        <v>ON</v>
      </c>
      <c r="I272" s="9"/>
    </row>
    <row r="273" spans="1:9" x14ac:dyDescent="0.35">
      <c r="A273" s="1"/>
      <c r="B273" s="7">
        <v>44176.958333333336</v>
      </c>
      <c r="C273" s="19">
        <v>55.952807846410025</v>
      </c>
      <c r="D273" s="8" t="s">
        <v>16</v>
      </c>
      <c r="E273" s="8" t="s">
        <v>20</v>
      </c>
      <c r="F273" s="30">
        <v>63.483838830095237</v>
      </c>
      <c r="G273" s="79">
        <v>165033.62117292683</v>
      </c>
      <c r="H273" s="18" t="str">
        <f t="shared" si="4"/>
        <v>ON</v>
      </c>
      <c r="I273" s="9"/>
    </row>
    <row r="274" spans="1:9" x14ac:dyDescent="0.35">
      <c r="A274" s="1"/>
      <c r="B274" s="7">
        <v>44177</v>
      </c>
      <c r="C274" s="19">
        <v>157.86596167200241</v>
      </c>
      <c r="D274" s="8" t="s">
        <v>16</v>
      </c>
      <c r="E274" s="8" t="s">
        <v>20</v>
      </c>
      <c r="F274" s="30">
        <v>68.678845209853492</v>
      </c>
      <c r="G274" s="79">
        <v>200247.05164088917</v>
      </c>
      <c r="H274" s="18" t="str">
        <f t="shared" si="4"/>
        <v>ON</v>
      </c>
      <c r="I274" s="9"/>
    </row>
    <row r="275" spans="1:9" x14ac:dyDescent="0.35">
      <c r="A275" s="1"/>
      <c r="B275" s="7">
        <v>44177.041666666672</v>
      </c>
      <c r="C275" s="19">
        <v>207.07496613425499</v>
      </c>
      <c r="D275" s="8" t="s">
        <v>16</v>
      </c>
      <c r="E275" s="8" t="s">
        <v>20</v>
      </c>
      <c r="F275" s="30">
        <v>91.38336292091185</v>
      </c>
      <c r="G275" s="79">
        <v>199835.97401458587</v>
      </c>
      <c r="H275" s="18" t="str">
        <f t="shared" si="4"/>
        <v>ON</v>
      </c>
      <c r="I275" s="9"/>
    </row>
    <row r="276" spans="1:9" x14ac:dyDescent="0.35">
      <c r="A276" s="1"/>
      <c r="B276" s="7">
        <v>44177.083333333336</v>
      </c>
      <c r="C276" s="19">
        <v>122.39758924457584</v>
      </c>
      <c r="D276" s="8" t="s">
        <v>16</v>
      </c>
      <c r="E276" s="8" t="s">
        <v>20</v>
      </c>
      <c r="F276" s="30">
        <v>80.429769056162158</v>
      </c>
      <c r="G276" s="79">
        <v>197329.9491768826</v>
      </c>
      <c r="H276" s="18" t="str">
        <f t="shared" si="4"/>
        <v>ON</v>
      </c>
      <c r="I276" s="9"/>
    </row>
    <row r="277" spans="1:9" x14ac:dyDescent="0.35">
      <c r="A277" s="1"/>
      <c r="B277" s="7">
        <v>44177.125</v>
      </c>
      <c r="C277" s="19">
        <v>77.368182749725946</v>
      </c>
      <c r="D277" s="8" t="s">
        <v>16</v>
      </c>
      <c r="E277" s="8" t="s">
        <v>20</v>
      </c>
      <c r="F277" s="30">
        <v>68.526638559947216</v>
      </c>
      <c r="G277" s="79">
        <v>197609.2515191953</v>
      </c>
      <c r="H277" s="18" t="str">
        <f t="shared" si="4"/>
        <v>ON</v>
      </c>
      <c r="I277" s="9"/>
    </row>
    <row r="278" spans="1:9" x14ac:dyDescent="0.35">
      <c r="A278" s="1"/>
      <c r="B278" s="7">
        <v>44177.166666666672</v>
      </c>
      <c r="C278" s="19">
        <v>169.03914323752633</v>
      </c>
      <c r="D278" s="8" t="s">
        <v>16</v>
      </c>
      <c r="E278" s="8" t="s">
        <v>20</v>
      </c>
      <c r="F278" s="30">
        <v>86.268887413430321</v>
      </c>
      <c r="G278" s="79">
        <v>201326.43663506611</v>
      </c>
      <c r="H278" s="18" t="str">
        <f t="shared" si="4"/>
        <v>ON</v>
      </c>
      <c r="I278" s="9"/>
    </row>
    <row r="279" spans="1:9" x14ac:dyDescent="0.35">
      <c r="A279" s="1"/>
      <c r="B279" s="7">
        <v>44177.208333333336</v>
      </c>
      <c r="C279" s="19">
        <v>147.44021525613897</v>
      </c>
      <c r="D279" s="8" t="s">
        <v>16</v>
      </c>
      <c r="E279" s="8" t="s">
        <v>20</v>
      </c>
      <c r="F279" s="30">
        <v>86.440416836879834</v>
      </c>
      <c r="G279" s="79">
        <v>201313.13831053334</v>
      </c>
      <c r="H279" s="18" t="str">
        <f t="shared" si="4"/>
        <v>ON</v>
      </c>
      <c r="I279" s="9"/>
    </row>
    <row r="280" spans="1:9" x14ac:dyDescent="0.35">
      <c r="A280" s="1"/>
      <c r="B280" s="7">
        <v>44177.25</v>
      </c>
      <c r="C280" s="19">
        <v>63.095605386803079</v>
      </c>
      <c r="D280" s="8" t="s">
        <v>16</v>
      </c>
      <c r="E280" s="8" t="s">
        <v>20</v>
      </c>
      <c r="F280" s="30">
        <v>54.249208661885042</v>
      </c>
      <c r="G280" s="79">
        <v>157291.30270198933</v>
      </c>
      <c r="H280" s="18" t="str">
        <f t="shared" si="4"/>
        <v>ON</v>
      </c>
      <c r="I280" s="9"/>
    </row>
    <row r="281" spans="1:9" x14ac:dyDescent="0.35">
      <c r="A281" s="1"/>
      <c r="B281" s="7">
        <v>44177.291666666672</v>
      </c>
      <c r="C281" s="19">
        <v>243.31904119734997</v>
      </c>
      <c r="D281" s="8" t="s">
        <v>16</v>
      </c>
      <c r="E281" s="8" t="s">
        <v>20</v>
      </c>
      <c r="F281" s="30">
        <v>68.151249449807352</v>
      </c>
      <c r="G281" s="79">
        <v>201364.7778826681</v>
      </c>
      <c r="H281" s="18" t="str">
        <f t="shared" si="4"/>
        <v>ON</v>
      </c>
      <c r="I281" s="9"/>
    </row>
    <row r="282" spans="1:9" x14ac:dyDescent="0.35">
      <c r="A282" s="1"/>
      <c r="B282" s="7">
        <v>44177.333333333336</v>
      </c>
      <c r="C282" s="19">
        <v>204.67297791179524</v>
      </c>
      <c r="D282" s="8" t="s">
        <v>16</v>
      </c>
      <c r="E282" s="8" t="s">
        <v>20</v>
      </c>
      <c r="F282" s="30">
        <v>93.397250688197929</v>
      </c>
      <c r="G282" s="79">
        <v>200235.42729009726</v>
      </c>
      <c r="H282" s="18" t="str">
        <f t="shared" si="4"/>
        <v>ON</v>
      </c>
      <c r="I282" s="9"/>
    </row>
    <row r="283" spans="1:9" x14ac:dyDescent="0.35">
      <c r="A283" s="1"/>
      <c r="B283" s="7">
        <v>44177.375</v>
      </c>
      <c r="C283" s="19">
        <v>72.954009895498103</v>
      </c>
      <c r="D283" s="8" t="s">
        <v>16</v>
      </c>
      <c r="E283" s="8" t="s">
        <v>20</v>
      </c>
      <c r="F283" s="30">
        <v>79.481740032512391</v>
      </c>
      <c r="G283" s="79">
        <v>195588.30984590322</v>
      </c>
      <c r="H283" s="18" t="str">
        <f t="shared" si="4"/>
        <v>ON</v>
      </c>
      <c r="I283" s="9"/>
    </row>
    <row r="284" spans="1:9" x14ac:dyDescent="0.35">
      <c r="A284" s="1"/>
      <c r="B284" s="7">
        <v>44177.416666666672</v>
      </c>
      <c r="C284" s="19">
        <v>138.93238838492209</v>
      </c>
      <c r="D284" s="8" t="s">
        <v>16</v>
      </c>
      <c r="E284" s="8" t="s">
        <v>20</v>
      </c>
      <c r="F284" s="30">
        <v>77.426342977376308</v>
      </c>
      <c r="G284" s="79">
        <v>198692.84604433231</v>
      </c>
      <c r="H284" s="18" t="str">
        <f t="shared" si="4"/>
        <v>ON</v>
      </c>
      <c r="I284" s="9"/>
    </row>
    <row r="285" spans="1:9" x14ac:dyDescent="0.35">
      <c r="A285" s="1"/>
      <c r="B285" s="7">
        <v>44177.458333333336</v>
      </c>
      <c r="C285" s="19">
        <v>130.73478908201659</v>
      </c>
      <c r="D285" s="8" t="s">
        <v>16</v>
      </c>
      <c r="E285" s="8" t="s">
        <v>20</v>
      </c>
      <c r="F285" s="30">
        <v>85.644013957381929</v>
      </c>
      <c r="G285" s="79">
        <v>197003.44440778354</v>
      </c>
      <c r="H285" s="18" t="str">
        <f t="shared" si="4"/>
        <v>ON</v>
      </c>
      <c r="I285" s="9"/>
    </row>
    <row r="286" spans="1:9" x14ac:dyDescent="0.35">
      <c r="A286" s="1"/>
      <c r="B286" s="7">
        <v>44177.5</v>
      </c>
      <c r="C286" s="19">
        <v>72.54991991507589</v>
      </c>
      <c r="D286" s="8" t="s">
        <v>16</v>
      </c>
      <c r="E286" s="8" t="s">
        <v>20</v>
      </c>
      <c r="F286" s="30">
        <v>55.682226561955055</v>
      </c>
      <c r="G286" s="79">
        <v>145773.13242422015</v>
      </c>
      <c r="H286" s="18" t="str">
        <f t="shared" si="4"/>
        <v>ON</v>
      </c>
      <c r="I286" s="9"/>
    </row>
    <row r="287" spans="1:9" x14ac:dyDescent="0.35">
      <c r="A287" s="1"/>
      <c r="B287" s="7">
        <v>44177.541666666672</v>
      </c>
      <c r="C287" s="19">
        <v>66.764245433703763</v>
      </c>
      <c r="D287" s="8" t="s">
        <v>16</v>
      </c>
      <c r="E287" s="8" t="s">
        <v>20</v>
      </c>
      <c r="F287" s="30">
        <v>55.439458014725318</v>
      </c>
      <c r="G287" s="79">
        <v>155536.00954030175</v>
      </c>
      <c r="H287" s="18" t="str">
        <f t="shared" si="4"/>
        <v>ON</v>
      </c>
      <c r="I287" s="9"/>
    </row>
    <row r="288" spans="1:9" x14ac:dyDescent="0.35">
      <c r="A288" s="1"/>
      <c r="B288" s="7">
        <v>44177.583333333336</v>
      </c>
      <c r="C288" s="19">
        <v>108.07214587102914</v>
      </c>
      <c r="D288" s="8" t="s">
        <v>16</v>
      </c>
      <c r="E288" s="8" t="s">
        <v>20</v>
      </c>
      <c r="F288" s="30">
        <v>71.907602383037727</v>
      </c>
      <c r="G288" s="79">
        <v>202280.739064794</v>
      </c>
      <c r="H288" s="18" t="str">
        <f t="shared" si="4"/>
        <v>ON</v>
      </c>
      <c r="I288" s="9"/>
    </row>
    <row r="289" spans="1:9" x14ac:dyDescent="0.35">
      <c r="A289" s="1"/>
      <c r="B289" s="7">
        <v>44177.625</v>
      </c>
      <c r="C289" s="19">
        <v>148.75826093826936</v>
      </c>
      <c r="D289" s="8" t="s">
        <v>16</v>
      </c>
      <c r="E289" s="8" t="s">
        <v>20</v>
      </c>
      <c r="F289" s="30">
        <v>93.116334839414051</v>
      </c>
      <c r="G289" s="79">
        <v>200517.92752842006</v>
      </c>
      <c r="H289" s="18" t="str">
        <f t="shared" si="4"/>
        <v>ON</v>
      </c>
      <c r="I289" s="9"/>
    </row>
    <row r="290" spans="1:9" x14ac:dyDescent="0.35">
      <c r="A290" s="1"/>
      <c r="B290" s="7">
        <v>44177.666666666672</v>
      </c>
      <c r="C290" s="19">
        <v>90.408235271164727</v>
      </c>
      <c r="D290" s="8" t="s">
        <v>16</v>
      </c>
      <c r="E290" s="8" t="s">
        <v>20</v>
      </c>
      <c r="F290" s="30">
        <v>78.332245268148483</v>
      </c>
      <c r="G290" s="79">
        <v>193023.52786146582</v>
      </c>
      <c r="H290" s="18" t="str">
        <f t="shared" si="4"/>
        <v>ON</v>
      </c>
      <c r="I290" s="9"/>
    </row>
    <row r="291" spans="1:9" x14ac:dyDescent="0.35">
      <c r="A291" s="1"/>
      <c r="B291" s="7">
        <v>44177.708333333336</v>
      </c>
      <c r="C291" s="19">
        <v>86.717749563168184</v>
      </c>
      <c r="D291" s="8" t="s">
        <v>16</v>
      </c>
      <c r="E291" s="8" t="s">
        <v>20</v>
      </c>
      <c r="F291" s="30">
        <v>65.685157732056624</v>
      </c>
      <c r="G291" s="79">
        <v>197600.15573828589</v>
      </c>
      <c r="H291" s="18" t="str">
        <f t="shared" si="4"/>
        <v>ON</v>
      </c>
      <c r="I291" s="9"/>
    </row>
    <row r="292" spans="1:9" x14ac:dyDescent="0.35">
      <c r="A292" s="1"/>
      <c r="B292" s="7">
        <v>44177.75</v>
      </c>
      <c r="C292" s="19">
        <v>121.14561520472549</v>
      </c>
      <c r="D292" s="8" t="s">
        <v>16</v>
      </c>
      <c r="E292" s="8" t="s">
        <v>20</v>
      </c>
      <c r="F292" s="30">
        <v>73.362924271077688</v>
      </c>
      <c r="G292" s="79">
        <v>199515.92170322101</v>
      </c>
      <c r="H292" s="18" t="str">
        <f t="shared" si="4"/>
        <v>ON</v>
      </c>
      <c r="I292" s="9"/>
    </row>
    <row r="293" spans="1:9" x14ac:dyDescent="0.35">
      <c r="A293" s="1"/>
      <c r="B293" s="7">
        <v>44177.791666666672</v>
      </c>
      <c r="C293" s="19">
        <v>140.09442296748753</v>
      </c>
      <c r="D293" s="8" t="s">
        <v>16</v>
      </c>
      <c r="E293" s="8" t="s">
        <v>20</v>
      </c>
      <c r="F293" s="30">
        <v>77.871961188378847</v>
      </c>
      <c r="G293" s="79">
        <v>197345.28711985311</v>
      </c>
      <c r="H293" s="18" t="str">
        <f t="shared" si="4"/>
        <v>ON</v>
      </c>
      <c r="I293" s="9"/>
    </row>
    <row r="294" spans="1:9" x14ac:dyDescent="0.35">
      <c r="A294" s="1"/>
      <c r="B294" s="7">
        <v>44177.833333333336</v>
      </c>
      <c r="C294" s="19">
        <v>76.203062510619404</v>
      </c>
      <c r="D294" s="8" t="s">
        <v>16</v>
      </c>
      <c r="E294" s="8" t="s">
        <v>20</v>
      </c>
      <c r="F294" s="30">
        <v>64.947050249246772</v>
      </c>
      <c r="G294" s="79">
        <v>185162.27988633799</v>
      </c>
      <c r="H294" s="18" t="str">
        <f t="shared" si="4"/>
        <v>ON</v>
      </c>
      <c r="I294" s="9"/>
    </row>
    <row r="295" spans="1:9" x14ac:dyDescent="0.35">
      <c r="A295" s="1"/>
      <c r="B295" s="7">
        <v>44177.875</v>
      </c>
      <c r="C295" s="19">
        <v>162.89720973887091</v>
      </c>
      <c r="D295" s="8" t="s">
        <v>16</v>
      </c>
      <c r="E295" s="8" t="s">
        <v>20</v>
      </c>
      <c r="F295" s="30">
        <v>82.785496717184088</v>
      </c>
      <c r="G295" s="79">
        <v>203255.5255511163</v>
      </c>
      <c r="H295" s="18" t="str">
        <f t="shared" si="4"/>
        <v>ON</v>
      </c>
      <c r="I295" s="9"/>
    </row>
    <row r="296" spans="1:9" x14ac:dyDescent="0.35">
      <c r="A296" s="1"/>
      <c r="B296" s="7">
        <v>44177.916666666672</v>
      </c>
      <c r="C296" s="19">
        <v>137.7721657551981</v>
      </c>
      <c r="D296" s="8" t="s">
        <v>16</v>
      </c>
      <c r="E296" s="8" t="s">
        <v>20</v>
      </c>
      <c r="F296" s="30">
        <v>86.15565850925708</v>
      </c>
      <c r="G296" s="79">
        <v>203107.10120186477</v>
      </c>
      <c r="H296" s="18" t="str">
        <f t="shared" si="4"/>
        <v>ON</v>
      </c>
      <c r="I296" s="9"/>
    </row>
    <row r="297" spans="1:9" x14ac:dyDescent="0.35">
      <c r="A297" s="1"/>
      <c r="B297" s="7">
        <v>44177.958333333336</v>
      </c>
      <c r="C297" s="19">
        <v>82.058924228960237</v>
      </c>
      <c r="D297" s="8" t="s">
        <v>16</v>
      </c>
      <c r="E297" s="8" t="s">
        <v>20</v>
      </c>
      <c r="F297" s="30">
        <v>72.353499754038083</v>
      </c>
      <c r="G297" s="79">
        <v>200137.46559688583</v>
      </c>
      <c r="H297" s="18" t="str">
        <f t="shared" si="4"/>
        <v>ON</v>
      </c>
      <c r="I297" s="9"/>
    </row>
    <row r="298" spans="1:9" x14ac:dyDescent="0.35">
      <c r="A298" s="1"/>
      <c r="B298" s="7">
        <v>44178</v>
      </c>
      <c r="C298" s="19">
        <v>178.98567817351673</v>
      </c>
      <c r="D298" s="8" t="s">
        <v>16</v>
      </c>
      <c r="E298" s="8" t="s">
        <v>20</v>
      </c>
      <c r="F298" s="30">
        <v>85.395899105135356</v>
      </c>
      <c r="G298" s="79">
        <v>203766.17387239294</v>
      </c>
      <c r="H298" s="18" t="str">
        <f t="shared" si="4"/>
        <v>ON</v>
      </c>
      <c r="I298" s="9"/>
    </row>
    <row r="299" spans="1:9" x14ac:dyDescent="0.35">
      <c r="A299" s="1"/>
      <c r="B299" s="7">
        <v>44178.041666666672</v>
      </c>
      <c r="C299" s="19">
        <v>147.15620162329924</v>
      </c>
      <c r="D299" s="8" t="s">
        <v>16</v>
      </c>
      <c r="E299" s="8" t="s">
        <v>20</v>
      </c>
      <c r="F299" s="30">
        <v>91.804624731644097</v>
      </c>
      <c r="G299" s="79">
        <v>202289.90124544065</v>
      </c>
      <c r="H299" s="18" t="str">
        <f t="shared" si="4"/>
        <v>ON</v>
      </c>
      <c r="I299" s="9"/>
    </row>
    <row r="300" spans="1:9" x14ac:dyDescent="0.35">
      <c r="A300" s="1"/>
      <c r="B300" s="7">
        <v>44178.083333333336</v>
      </c>
      <c r="C300" s="19">
        <v>100.67154908669026</v>
      </c>
      <c r="D300" s="8" t="s">
        <v>16</v>
      </c>
      <c r="E300" s="8" t="s">
        <v>20</v>
      </c>
      <c r="F300" s="30">
        <v>77.268474753737252</v>
      </c>
      <c r="G300" s="79">
        <v>201573.67888530248</v>
      </c>
      <c r="H300" s="18" t="str">
        <f t="shared" si="4"/>
        <v>ON</v>
      </c>
      <c r="I300" s="9"/>
    </row>
    <row r="301" spans="1:9" x14ac:dyDescent="0.35">
      <c r="A301" s="1"/>
      <c r="B301" s="7">
        <v>44178.125</v>
      </c>
      <c r="C301" s="19">
        <v>234.00738798722426</v>
      </c>
      <c r="D301" s="8" t="s">
        <v>16</v>
      </c>
      <c r="E301" s="8" t="s">
        <v>20</v>
      </c>
      <c r="F301" s="30">
        <v>89.410957287480514</v>
      </c>
      <c r="G301" s="79">
        <v>204716.92908954507</v>
      </c>
      <c r="H301" s="18" t="str">
        <f t="shared" si="4"/>
        <v>ON</v>
      </c>
      <c r="I301" s="9"/>
    </row>
    <row r="302" spans="1:9" s="11" customFormat="1" x14ac:dyDescent="0.35">
      <c r="A302" s="4"/>
      <c r="B302" s="7">
        <v>44178.166666666672</v>
      </c>
      <c r="C302" s="19">
        <v>173.17222608438067</v>
      </c>
      <c r="D302" s="8" t="s">
        <v>16</v>
      </c>
      <c r="E302" s="8" t="s">
        <v>20</v>
      </c>
      <c r="F302" s="30">
        <v>93.524168133175294</v>
      </c>
      <c r="G302" s="79">
        <v>201601.58139940078</v>
      </c>
      <c r="H302" s="18" t="str">
        <f t="shared" si="4"/>
        <v>ON</v>
      </c>
      <c r="I302" s="9"/>
    </row>
    <row r="303" spans="1:9" s="11" customFormat="1" x14ac:dyDescent="0.35">
      <c r="A303" s="4"/>
      <c r="B303" s="7">
        <v>44178.208333333336</v>
      </c>
      <c r="C303" s="19">
        <v>143.8753448571984</v>
      </c>
      <c r="D303" s="8" t="s">
        <v>16</v>
      </c>
      <c r="E303" s="8" t="s">
        <v>20</v>
      </c>
      <c r="F303" s="30">
        <v>79.85159304457288</v>
      </c>
      <c r="G303" s="79">
        <v>202629.32195022693</v>
      </c>
      <c r="H303" s="18" t="str">
        <f t="shared" si="4"/>
        <v>ON</v>
      </c>
      <c r="I303" s="9"/>
    </row>
    <row r="304" spans="1:9" s="11" customFormat="1" x14ac:dyDescent="0.35">
      <c r="A304" s="4"/>
      <c r="B304" s="7">
        <v>44178.25</v>
      </c>
      <c r="C304" s="19">
        <v>232.28656661485019</v>
      </c>
      <c r="D304" s="8" t="s">
        <v>16</v>
      </c>
      <c r="E304" s="8" t="s">
        <v>20</v>
      </c>
      <c r="F304" s="30">
        <v>91.085934481186399</v>
      </c>
      <c r="G304" s="79">
        <v>203093.38798245444</v>
      </c>
      <c r="H304" s="18" t="str">
        <f t="shared" si="4"/>
        <v>ON</v>
      </c>
      <c r="I304" s="9"/>
    </row>
    <row r="305" spans="1:9" s="11" customFormat="1" x14ac:dyDescent="0.35">
      <c r="A305" s="4"/>
      <c r="B305" s="7">
        <v>44178.291666666672</v>
      </c>
      <c r="C305" s="19">
        <v>123.96054306449547</v>
      </c>
      <c r="D305" s="8" t="s">
        <v>16</v>
      </c>
      <c r="E305" s="8" t="s">
        <v>20</v>
      </c>
      <c r="F305" s="30">
        <v>75.638236022488798</v>
      </c>
      <c r="G305" s="79">
        <v>183690.93003024443</v>
      </c>
      <c r="H305" s="18" t="str">
        <f t="shared" si="4"/>
        <v>ON</v>
      </c>
      <c r="I305" s="9"/>
    </row>
    <row r="306" spans="1:9" s="11" customFormat="1" x14ac:dyDescent="0.35">
      <c r="A306" s="4"/>
      <c r="B306" s="7">
        <v>44178.333333333336</v>
      </c>
      <c r="C306" s="19">
        <v>60.529206494678192</v>
      </c>
      <c r="D306" s="8" t="s">
        <v>16</v>
      </c>
      <c r="E306" s="8" t="s">
        <v>20</v>
      </c>
      <c r="F306" s="30">
        <v>55.631113937958141</v>
      </c>
      <c r="G306" s="79">
        <v>153171.28313910333</v>
      </c>
      <c r="H306" s="18" t="str">
        <f t="shared" si="4"/>
        <v>ON</v>
      </c>
      <c r="I306" s="9"/>
    </row>
    <row r="307" spans="1:9" s="11" customFormat="1" x14ac:dyDescent="0.35">
      <c r="A307" s="4"/>
      <c r="B307" s="7">
        <v>44178.375</v>
      </c>
      <c r="C307" s="19">
        <v>184.13513989244015</v>
      </c>
      <c r="D307" s="8" t="s">
        <v>16</v>
      </c>
      <c r="E307" s="8" t="s">
        <v>20</v>
      </c>
      <c r="F307" s="30">
        <v>72.478450270972388</v>
      </c>
      <c r="G307" s="79">
        <v>199955.79331005507</v>
      </c>
      <c r="H307" s="18" t="str">
        <f t="shared" si="4"/>
        <v>ON</v>
      </c>
      <c r="I307" s="9"/>
    </row>
    <row r="308" spans="1:9" s="11" customFormat="1" x14ac:dyDescent="0.35">
      <c r="A308" s="4"/>
      <c r="B308" s="7">
        <v>44178.416666666672</v>
      </c>
      <c r="C308" s="19">
        <v>180.98962602483431</v>
      </c>
      <c r="D308" s="8" t="s">
        <v>16</v>
      </c>
      <c r="E308" s="8" t="s">
        <v>20</v>
      </c>
      <c r="F308" s="30">
        <v>87.034745402723686</v>
      </c>
      <c r="G308" s="79">
        <v>199666.3928805404</v>
      </c>
      <c r="H308" s="18" t="str">
        <f t="shared" si="4"/>
        <v>ON</v>
      </c>
      <c r="I308" s="9"/>
    </row>
    <row r="309" spans="1:9" s="11" customFormat="1" x14ac:dyDescent="0.35">
      <c r="A309" s="4"/>
      <c r="B309" s="7">
        <v>44178.458333333336</v>
      </c>
      <c r="C309" s="19">
        <v>169.25086396397796</v>
      </c>
      <c r="D309" s="8" t="s">
        <v>16</v>
      </c>
      <c r="E309" s="8" t="s">
        <v>20</v>
      </c>
      <c r="F309" s="30">
        <v>85.871720927724567</v>
      </c>
      <c r="G309" s="79">
        <v>193760.68752834873</v>
      </c>
      <c r="H309" s="18" t="str">
        <f t="shared" si="4"/>
        <v>ON</v>
      </c>
      <c r="I309" s="9"/>
    </row>
    <row r="310" spans="1:9" s="11" customFormat="1" x14ac:dyDescent="0.35">
      <c r="A310" s="4"/>
      <c r="B310" s="7">
        <v>44178.5</v>
      </c>
      <c r="C310" s="19">
        <v>85.295165359994527</v>
      </c>
      <c r="D310" s="8" t="s">
        <v>16</v>
      </c>
      <c r="E310" s="8" t="s">
        <v>20</v>
      </c>
      <c r="F310" s="30">
        <v>58.694591175132715</v>
      </c>
      <c r="G310" s="79">
        <v>140808.07052789463</v>
      </c>
      <c r="H310" s="18" t="str">
        <f t="shared" si="4"/>
        <v>ON</v>
      </c>
      <c r="I310" s="9"/>
    </row>
    <row r="311" spans="1:9" s="11" customFormat="1" x14ac:dyDescent="0.35">
      <c r="A311" s="4"/>
      <c r="B311" s="7">
        <v>44178.541666666672</v>
      </c>
      <c r="C311" s="19">
        <v>81.440206851398031</v>
      </c>
      <c r="D311" s="8" t="s">
        <v>16</v>
      </c>
      <c r="E311" s="8" t="s">
        <v>20</v>
      </c>
      <c r="F311" s="30">
        <v>68.683428197085675</v>
      </c>
      <c r="G311" s="79">
        <v>196858.24263098789</v>
      </c>
      <c r="H311" s="18" t="str">
        <f t="shared" si="4"/>
        <v>ON</v>
      </c>
      <c r="I311" s="9"/>
    </row>
    <row r="312" spans="1:9" s="11" customFormat="1" x14ac:dyDescent="0.35">
      <c r="A312" s="4"/>
      <c r="B312" s="7">
        <v>44178.583333333336</v>
      </c>
      <c r="C312" s="19">
        <v>149.8271940382001</v>
      </c>
      <c r="D312" s="8" t="s">
        <v>16</v>
      </c>
      <c r="E312" s="8" t="s">
        <v>20</v>
      </c>
      <c r="F312" s="30">
        <v>84.598854990814743</v>
      </c>
      <c r="G312" s="79">
        <v>197876.30645019258</v>
      </c>
      <c r="H312" s="18" t="str">
        <f t="shared" si="4"/>
        <v>ON</v>
      </c>
      <c r="I312" s="9"/>
    </row>
    <row r="313" spans="1:9" s="11" customFormat="1" x14ac:dyDescent="0.35">
      <c r="A313" s="4"/>
      <c r="B313" s="7">
        <v>44178.625</v>
      </c>
      <c r="C313" s="19">
        <v>108.61052669744903</v>
      </c>
      <c r="D313" s="8" t="s">
        <v>16</v>
      </c>
      <c r="E313" s="8" t="s">
        <v>20</v>
      </c>
      <c r="F313" s="30">
        <v>79.772496943550053</v>
      </c>
      <c r="G313" s="79">
        <v>196625.93078688285</v>
      </c>
      <c r="H313" s="18" t="str">
        <f t="shared" si="4"/>
        <v>ON</v>
      </c>
      <c r="I313" s="9"/>
    </row>
    <row r="314" spans="1:9" s="11" customFormat="1" x14ac:dyDescent="0.35">
      <c r="A314" s="4"/>
      <c r="B314" s="7">
        <v>44178.666666666672</v>
      </c>
      <c r="C314" s="19">
        <v>85.091462839803683</v>
      </c>
      <c r="D314" s="8" t="s">
        <v>16</v>
      </c>
      <c r="E314" s="8" t="s">
        <v>20</v>
      </c>
      <c r="F314" s="30">
        <v>66.499801837411724</v>
      </c>
      <c r="G314" s="79">
        <v>192357.59818623232</v>
      </c>
      <c r="H314" s="18" t="str">
        <f t="shared" si="4"/>
        <v>ON</v>
      </c>
      <c r="I314" s="9"/>
    </row>
    <row r="315" spans="1:9" s="11" customFormat="1" x14ac:dyDescent="0.35">
      <c r="A315" s="4"/>
      <c r="B315" s="7">
        <v>44178.708333333336</v>
      </c>
      <c r="C315" s="19">
        <v>159.72498486395662</v>
      </c>
      <c r="D315" s="8" t="s">
        <v>16</v>
      </c>
      <c r="E315" s="8" t="s">
        <v>20</v>
      </c>
      <c r="F315" s="30">
        <v>88.270661074481851</v>
      </c>
      <c r="G315" s="79">
        <v>199301.74726627287</v>
      </c>
      <c r="H315" s="18" t="str">
        <f t="shared" si="4"/>
        <v>ON</v>
      </c>
      <c r="I315" s="9"/>
    </row>
    <row r="316" spans="1:9" s="11" customFormat="1" x14ac:dyDescent="0.35">
      <c r="A316" s="4"/>
      <c r="B316" s="7">
        <v>44178.75</v>
      </c>
      <c r="C316" s="19">
        <v>176.74893101390396</v>
      </c>
      <c r="D316" s="8" t="s">
        <v>16</v>
      </c>
      <c r="E316" s="8" t="s">
        <v>20</v>
      </c>
      <c r="F316" s="30">
        <v>88.046695376426896</v>
      </c>
      <c r="G316" s="79">
        <v>197403.11579439117</v>
      </c>
      <c r="H316" s="18" t="str">
        <f t="shared" si="4"/>
        <v>ON</v>
      </c>
      <c r="I316" s="9"/>
    </row>
    <row r="317" spans="1:9" s="11" customFormat="1" x14ac:dyDescent="0.35">
      <c r="A317" s="4"/>
      <c r="B317" s="7">
        <v>44178.791666666672</v>
      </c>
      <c r="C317" s="19">
        <v>105.98235985321419</v>
      </c>
      <c r="D317" s="8" t="s">
        <v>16</v>
      </c>
      <c r="E317" s="8" t="s">
        <v>20</v>
      </c>
      <c r="F317" s="30">
        <v>71.762903501278203</v>
      </c>
      <c r="G317" s="79">
        <v>198112.03006421981</v>
      </c>
      <c r="H317" s="18" t="str">
        <f t="shared" si="4"/>
        <v>ON</v>
      </c>
      <c r="I317" s="9"/>
    </row>
    <row r="318" spans="1:9" s="11" customFormat="1" x14ac:dyDescent="0.35">
      <c r="A318" s="4"/>
      <c r="B318" s="7">
        <v>44178.833333333336</v>
      </c>
      <c r="C318" s="19">
        <v>192.93956824306758</v>
      </c>
      <c r="D318" s="8" t="s">
        <v>16</v>
      </c>
      <c r="E318" s="8" t="s">
        <v>20</v>
      </c>
      <c r="F318" s="30">
        <v>88.932529223654825</v>
      </c>
      <c r="G318" s="79">
        <v>199464.5268359677</v>
      </c>
      <c r="H318" s="18" t="str">
        <f t="shared" si="4"/>
        <v>ON</v>
      </c>
      <c r="I318" s="9"/>
    </row>
    <row r="319" spans="1:9" s="11" customFormat="1" x14ac:dyDescent="0.35">
      <c r="A319" s="4"/>
      <c r="B319" s="7">
        <v>44178.875</v>
      </c>
      <c r="C319" s="19">
        <v>284.16238562535534</v>
      </c>
      <c r="D319" s="8" t="s">
        <v>16</v>
      </c>
      <c r="E319" s="8" t="s">
        <v>20</v>
      </c>
      <c r="F319" s="30">
        <v>93.709645508718282</v>
      </c>
      <c r="G319" s="79">
        <v>198292.84340236188</v>
      </c>
      <c r="H319" s="18" t="str">
        <f t="shared" si="4"/>
        <v>ON</v>
      </c>
      <c r="I319" s="9"/>
    </row>
    <row r="320" spans="1:9" s="11" customFormat="1" x14ac:dyDescent="0.35">
      <c r="A320" s="4"/>
      <c r="B320" s="7">
        <v>44178.916666666672</v>
      </c>
      <c r="C320" s="19">
        <v>109.6141522104823</v>
      </c>
      <c r="D320" s="8" t="s">
        <v>16</v>
      </c>
      <c r="E320" s="8" t="s">
        <v>20</v>
      </c>
      <c r="F320" s="30">
        <v>75.848278589554184</v>
      </c>
      <c r="G320" s="79">
        <v>198285.79562865352</v>
      </c>
      <c r="H320" s="18" t="str">
        <f t="shared" si="4"/>
        <v>ON</v>
      </c>
      <c r="I320" s="9"/>
    </row>
    <row r="321" spans="1:9" s="11" customFormat="1" x14ac:dyDescent="0.35">
      <c r="A321" s="4"/>
      <c r="B321" s="7">
        <v>44178.958333333336</v>
      </c>
      <c r="C321" s="19">
        <v>265.92229976623292</v>
      </c>
      <c r="D321" s="8" t="s">
        <v>16</v>
      </c>
      <c r="E321" s="8" t="s">
        <v>20</v>
      </c>
      <c r="F321" s="30">
        <v>91.523570208916027</v>
      </c>
      <c r="G321" s="79">
        <v>200620.35611692246</v>
      </c>
      <c r="H321" s="18" t="str">
        <f t="shared" si="4"/>
        <v>ON</v>
      </c>
      <c r="I321" s="9"/>
    </row>
    <row r="322" spans="1:9" s="11" customFormat="1" x14ac:dyDescent="0.35">
      <c r="A322" s="4"/>
      <c r="B322" s="7">
        <v>44179</v>
      </c>
      <c r="C322" s="19">
        <v>257.58492612780657</v>
      </c>
      <c r="D322" s="8" t="s">
        <v>16</v>
      </c>
      <c r="E322" s="8" t="s">
        <v>20</v>
      </c>
      <c r="F322" s="30">
        <v>90.996719533127646</v>
      </c>
      <c r="G322" s="79">
        <v>191094.72357188293</v>
      </c>
      <c r="H322" s="18" t="str">
        <f t="shared" si="4"/>
        <v>ON</v>
      </c>
      <c r="I322" s="9"/>
    </row>
    <row r="323" spans="1:9" s="11" customFormat="1" x14ac:dyDescent="0.35">
      <c r="A323" s="4"/>
      <c r="B323" s="7">
        <v>44179.041666666672</v>
      </c>
      <c r="C323" s="19">
        <v>110.27784705844334</v>
      </c>
      <c r="D323" s="8" t="s">
        <v>16</v>
      </c>
      <c r="E323" s="8" t="s">
        <v>20</v>
      </c>
      <c r="F323" s="30">
        <v>74.755223795476667</v>
      </c>
      <c r="G323" s="79">
        <v>194295.05749995186</v>
      </c>
      <c r="H323" s="18" t="str">
        <f t="shared" si="4"/>
        <v>ON</v>
      </c>
      <c r="I323" s="9"/>
    </row>
    <row r="324" spans="1:9" s="11" customFormat="1" x14ac:dyDescent="0.35">
      <c r="A324" s="4"/>
      <c r="B324" s="7">
        <v>44179.083333333336</v>
      </c>
      <c r="C324" s="19">
        <v>243.82201692360292</v>
      </c>
      <c r="D324" s="8" t="s">
        <v>16</v>
      </c>
      <c r="E324" s="8" t="s">
        <v>20</v>
      </c>
      <c r="F324" s="30">
        <v>89.817885700848663</v>
      </c>
      <c r="G324" s="79">
        <v>198797.80358395338</v>
      </c>
      <c r="H324" s="18" t="str">
        <f t="shared" si="4"/>
        <v>ON</v>
      </c>
      <c r="I324" s="9"/>
    </row>
    <row r="325" spans="1:9" s="11" customFormat="1" x14ac:dyDescent="0.35">
      <c r="A325" s="4"/>
      <c r="B325" s="7">
        <v>44179.125</v>
      </c>
      <c r="C325" s="19">
        <v>276.74648297780715</v>
      </c>
      <c r="D325" s="8" t="s">
        <v>16</v>
      </c>
      <c r="E325" s="8" t="s">
        <v>20</v>
      </c>
      <c r="F325" s="30">
        <v>93.888172000047319</v>
      </c>
      <c r="G325" s="79">
        <v>196216.48113874684</v>
      </c>
      <c r="H325" s="18" t="str">
        <f t="shared" si="4"/>
        <v>ON</v>
      </c>
      <c r="I325" s="9"/>
    </row>
    <row r="326" spans="1:9" s="11" customFormat="1" x14ac:dyDescent="0.35">
      <c r="A326" s="4"/>
      <c r="B326" s="7">
        <v>44179.166666666672</v>
      </c>
      <c r="C326" s="19">
        <v>103.38406725751283</v>
      </c>
      <c r="D326" s="8" t="s">
        <v>16</v>
      </c>
      <c r="E326" s="8" t="s">
        <v>20</v>
      </c>
      <c r="F326" s="30">
        <v>74.375642217512194</v>
      </c>
      <c r="G326" s="79">
        <v>193984.69032481941</v>
      </c>
      <c r="H326" s="18" t="str">
        <f t="shared" si="4"/>
        <v>ON</v>
      </c>
      <c r="I326" s="9"/>
    </row>
    <row r="327" spans="1:9" s="11" customFormat="1" x14ac:dyDescent="0.35">
      <c r="A327" s="4"/>
      <c r="B327" s="7">
        <v>44179.208333333336</v>
      </c>
      <c r="C327" s="19">
        <v>202.67138659284939</v>
      </c>
      <c r="D327" s="8" t="s">
        <v>16</v>
      </c>
      <c r="E327" s="8" t="s">
        <v>20</v>
      </c>
      <c r="F327" s="30">
        <v>86.796579209882722</v>
      </c>
      <c r="G327" s="79">
        <v>199903.14314414485</v>
      </c>
      <c r="H327" s="18" t="str">
        <f t="shared" si="4"/>
        <v>ON</v>
      </c>
      <c r="I327" s="9"/>
    </row>
    <row r="328" spans="1:9" s="11" customFormat="1" x14ac:dyDescent="0.35">
      <c r="A328" s="4"/>
      <c r="B328" s="7">
        <v>44179.25</v>
      </c>
      <c r="C328" s="19">
        <v>293.54948891071649</v>
      </c>
      <c r="D328" s="8" t="s">
        <v>16</v>
      </c>
      <c r="E328" s="8" t="s">
        <v>20</v>
      </c>
      <c r="F328" s="30">
        <v>93.962081638522108</v>
      </c>
      <c r="G328" s="79">
        <v>197988.19969054341</v>
      </c>
      <c r="H328" s="18" t="str">
        <f t="shared" si="4"/>
        <v>ON</v>
      </c>
      <c r="I328" s="9"/>
    </row>
    <row r="329" spans="1:9" s="11" customFormat="1" x14ac:dyDescent="0.35">
      <c r="A329" s="4"/>
      <c r="B329" s="7">
        <v>44179.291666666672</v>
      </c>
      <c r="C329" s="19">
        <v>65.695504369467074</v>
      </c>
      <c r="D329" s="8" t="s">
        <v>16</v>
      </c>
      <c r="E329" s="8" t="s">
        <v>20</v>
      </c>
      <c r="F329" s="30">
        <v>67.90221446214143</v>
      </c>
      <c r="G329" s="79">
        <v>181042.06157078181</v>
      </c>
      <c r="H329" s="18" t="str">
        <f t="shared" si="4"/>
        <v>ON</v>
      </c>
      <c r="I329" s="9"/>
    </row>
    <row r="330" spans="1:9" s="11" customFormat="1" x14ac:dyDescent="0.35">
      <c r="A330" s="4"/>
      <c r="B330" s="7">
        <v>44179.333333333336</v>
      </c>
      <c r="C330" s="19">
        <v>72.794605933348649</v>
      </c>
      <c r="D330" s="8" t="s">
        <v>16</v>
      </c>
      <c r="E330" s="8" t="s">
        <v>20</v>
      </c>
      <c r="F330" s="30">
        <v>57.373794828796669</v>
      </c>
      <c r="G330" s="79">
        <v>157802.00527157111</v>
      </c>
      <c r="H330" s="18" t="str">
        <f t="shared" si="4"/>
        <v>ON</v>
      </c>
      <c r="I330" s="9"/>
    </row>
    <row r="331" spans="1:9" s="11" customFormat="1" x14ac:dyDescent="0.35">
      <c r="A331" s="4"/>
      <c r="B331" s="7">
        <v>44179.375</v>
      </c>
      <c r="C331" s="19">
        <v>150.74811795093399</v>
      </c>
      <c r="D331" s="8" t="s">
        <v>16</v>
      </c>
      <c r="E331" s="8" t="s">
        <v>20</v>
      </c>
      <c r="F331" s="30">
        <v>84.496002565855591</v>
      </c>
      <c r="G331" s="79">
        <v>196457.14762493942</v>
      </c>
      <c r="H331" s="18" t="str">
        <f t="shared" ref="H331:H394" si="5">IF(E331="RE","ON",IF(E331="FA","OFF",IF(E331="HE","ON",IF(E331="HA","ON",IF(E331="DP","OFF",IF(E331="DNP","OFF"))))))</f>
        <v>ON</v>
      </c>
      <c r="I331" s="9"/>
    </row>
    <row r="332" spans="1:9" s="11" customFormat="1" x14ac:dyDescent="0.35">
      <c r="A332" s="4"/>
      <c r="B332" s="7">
        <v>44179.416666666672</v>
      </c>
      <c r="C332" s="19">
        <v>142.50272490040342</v>
      </c>
      <c r="D332" s="8" t="s">
        <v>16</v>
      </c>
      <c r="E332" s="8" t="s">
        <v>20</v>
      </c>
      <c r="F332" s="30">
        <v>88.871000534666294</v>
      </c>
      <c r="G332" s="79">
        <v>194688.5238706423</v>
      </c>
      <c r="H332" s="18" t="str">
        <f t="shared" si="5"/>
        <v>ON</v>
      </c>
      <c r="I332" s="9"/>
    </row>
    <row r="333" spans="1:9" s="11" customFormat="1" x14ac:dyDescent="0.35">
      <c r="A333" s="4"/>
      <c r="B333" s="7">
        <v>44179.458333333336</v>
      </c>
      <c r="C333" s="19">
        <v>83.174624350136909</v>
      </c>
      <c r="D333" s="8" t="s">
        <v>16</v>
      </c>
      <c r="E333" s="8" t="s">
        <v>20</v>
      </c>
      <c r="F333" s="30">
        <v>65.586528578384417</v>
      </c>
      <c r="G333" s="79">
        <v>177147.29459658195</v>
      </c>
      <c r="H333" s="18" t="str">
        <f t="shared" si="5"/>
        <v>ON</v>
      </c>
      <c r="I333" s="9"/>
    </row>
    <row r="334" spans="1:9" s="11" customFormat="1" x14ac:dyDescent="0.35">
      <c r="A334" s="4"/>
      <c r="B334" s="7">
        <v>44179.5</v>
      </c>
      <c r="C334" s="19">
        <v>89.038886577071779</v>
      </c>
      <c r="D334" s="8" t="s">
        <v>16</v>
      </c>
      <c r="E334" s="8" t="s">
        <v>20</v>
      </c>
      <c r="F334" s="30">
        <v>74.181173781895609</v>
      </c>
      <c r="G334" s="79">
        <v>193951.90286562007</v>
      </c>
      <c r="H334" s="18" t="str">
        <f t="shared" si="5"/>
        <v>ON</v>
      </c>
      <c r="I334" s="9"/>
    </row>
    <row r="335" spans="1:9" s="11" customFormat="1" x14ac:dyDescent="0.35">
      <c r="A335" s="4"/>
      <c r="B335" s="7">
        <v>44179.541666666672</v>
      </c>
      <c r="C335" s="19">
        <v>176.61132644475293</v>
      </c>
      <c r="D335" s="8" t="s">
        <v>16</v>
      </c>
      <c r="E335" s="8" t="s">
        <v>20</v>
      </c>
      <c r="F335" s="30">
        <v>83.268163447359584</v>
      </c>
      <c r="G335" s="79">
        <v>194494.64771922518</v>
      </c>
      <c r="H335" s="18" t="str">
        <f t="shared" si="5"/>
        <v>ON</v>
      </c>
      <c r="I335" s="9"/>
    </row>
    <row r="336" spans="1:9" s="11" customFormat="1" x14ac:dyDescent="0.35">
      <c r="A336" s="4"/>
      <c r="B336" s="7">
        <v>44179.583333333336</v>
      </c>
      <c r="C336" s="19">
        <v>245.73602318985354</v>
      </c>
      <c r="D336" s="8" t="s">
        <v>16</v>
      </c>
      <c r="E336" s="8" t="s">
        <v>20</v>
      </c>
      <c r="F336" s="30">
        <v>94.696302391880423</v>
      </c>
      <c r="G336" s="79">
        <v>194315.36804259263</v>
      </c>
      <c r="H336" s="18" t="str">
        <f t="shared" si="5"/>
        <v>ON</v>
      </c>
      <c r="I336" s="9"/>
    </row>
    <row r="337" spans="1:9" s="11" customFormat="1" x14ac:dyDescent="0.35">
      <c r="A337" s="4"/>
      <c r="B337" s="7">
        <v>44179.625</v>
      </c>
      <c r="C337" s="19">
        <v>105.49746987272539</v>
      </c>
      <c r="D337" s="8" t="s">
        <v>16</v>
      </c>
      <c r="E337" s="8" t="s">
        <v>20</v>
      </c>
      <c r="F337" s="30">
        <v>76.61624963543052</v>
      </c>
      <c r="G337" s="79">
        <v>189103.4613422188</v>
      </c>
      <c r="H337" s="18" t="str">
        <f t="shared" si="5"/>
        <v>ON</v>
      </c>
      <c r="I337" s="9"/>
    </row>
    <row r="338" spans="1:9" s="11" customFormat="1" x14ac:dyDescent="0.35">
      <c r="A338" s="4"/>
      <c r="B338" s="7">
        <v>44179.666666666672</v>
      </c>
      <c r="C338" s="19">
        <v>106.31945255577912</v>
      </c>
      <c r="D338" s="8" t="s">
        <v>16</v>
      </c>
      <c r="E338" s="8" t="s">
        <v>20</v>
      </c>
      <c r="F338" s="30">
        <v>76.865142270055145</v>
      </c>
      <c r="G338" s="79">
        <v>192150.83819279412</v>
      </c>
      <c r="H338" s="18" t="str">
        <f t="shared" si="5"/>
        <v>ON</v>
      </c>
      <c r="I338" s="9"/>
    </row>
    <row r="339" spans="1:9" s="11" customFormat="1" x14ac:dyDescent="0.35">
      <c r="A339" s="4"/>
      <c r="B339" s="7">
        <v>44179.708333333336</v>
      </c>
      <c r="C339" s="19">
        <v>106.27556453627282</v>
      </c>
      <c r="D339" s="8" t="s">
        <v>16</v>
      </c>
      <c r="E339" s="8" t="s">
        <v>20</v>
      </c>
      <c r="F339" s="30">
        <v>83.64201099236314</v>
      </c>
      <c r="G339" s="79">
        <v>190682.06451103021</v>
      </c>
      <c r="H339" s="18" t="str">
        <f t="shared" si="5"/>
        <v>ON</v>
      </c>
      <c r="I339" s="9"/>
    </row>
    <row r="340" spans="1:9" s="11" customFormat="1" x14ac:dyDescent="0.35">
      <c r="A340" s="4"/>
      <c r="B340" s="7">
        <v>44179.75</v>
      </c>
      <c r="C340" s="19">
        <v>88.103230281478972</v>
      </c>
      <c r="D340" s="8" t="s">
        <v>16</v>
      </c>
      <c r="E340" s="8" t="s">
        <v>20</v>
      </c>
      <c r="F340" s="30">
        <v>66.646749812533017</v>
      </c>
      <c r="G340" s="79">
        <v>191271.96050692399</v>
      </c>
      <c r="H340" s="18" t="str">
        <f t="shared" si="5"/>
        <v>ON</v>
      </c>
      <c r="I340" s="9"/>
    </row>
    <row r="341" spans="1:9" s="11" customFormat="1" x14ac:dyDescent="0.35">
      <c r="A341" s="4"/>
      <c r="B341" s="7">
        <v>44179.791666666672</v>
      </c>
      <c r="C341" s="19">
        <v>180.62329546426383</v>
      </c>
      <c r="D341" s="8" t="s">
        <v>16</v>
      </c>
      <c r="E341" s="8" t="s">
        <v>20</v>
      </c>
      <c r="F341" s="30">
        <v>87.794584806178079</v>
      </c>
      <c r="G341" s="79">
        <v>193870.1211389789</v>
      </c>
      <c r="H341" s="18" t="str">
        <f t="shared" si="5"/>
        <v>ON</v>
      </c>
      <c r="I341" s="9"/>
    </row>
    <row r="342" spans="1:9" s="11" customFormat="1" x14ac:dyDescent="0.35">
      <c r="A342" s="4"/>
      <c r="B342" s="7">
        <v>44179.833333333336</v>
      </c>
      <c r="C342" s="19">
        <v>200.01079844645221</v>
      </c>
      <c r="D342" s="8" t="s">
        <v>16</v>
      </c>
      <c r="E342" s="8" t="s">
        <v>20</v>
      </c>
      <c r="F342" s="30">
        <v>91.34344828211799</v>
      </c>
      <c r="G342" s="79">
        <v>193276.410149617</v>
      </c>
      <c r="H342" s="18" t="str">
        <f t="shared" si="5"/>
        <v>ON</v>
      </c>
      <c r="I342" s="9"/>
    </row>
    <row r="343" spans="1:9" s="11" customFormat="1" x14ac:dyDescent="0.35">
      <c r="A343" s="4"/>
      <c r="B343" s="7">
        <v>44179.875</v>
      </c>
      <c r="C343" s="19">
        <v>84.330514491991664</v>
      </c>
      <c r="D343" s="8" t="s">
        <v>16</v>
      </c>
      <c r="E343" s="8" t="s">
        <v>20</v>
      </c>
      <c r="F343" s="30">
        <v>69.535634250815448</v>
      </c>
      <c r="G343" s="79">
        <v>192401.6134380578</v>
      </c>
      <c r="H343" s="18" t="str">
        <f t="shared" si="5"/>
        <v>ON</v>
      </c>
      <c r="I343" s="9"/>
    </row>
    <row r="344" spans="1:9" s="11" customFormat="1" x14ac:dyDescent="0.35">
      <c r="A344" s="4"/>
      <c r="B344" s="7">
        <v>44179.916666666672</v>
      </c>
      <c r="C344" s="19">
        <v>191.04829811001011</v>
      </c>
      <c r="D344" s="8" t="s">
        <v>16</v>
      </c>
      <c r="E344" s="8" t="s">
        <v>20</v>
      </c>
      <c r="F344" s="30">
        <v>86.04225432745578</v>
      </c>
      <c r="G344" s="79">
        <v>195797.27730204142</v>
      </c>
      <c r="H344" s="18" t="str">
        <f t="shared" si="5"/>
        <v>ON</v>
      </c>
      <c r="I344" s="9"/>
    </row>
    <row r="345" spans="1:9" s="11" customFormat="1" x14ac:dyDescent="0.35">
      <c r="A345" s="4"/>
      <c r="B345" s="7">
        <v>44179.958333333336</v>
      </c>
      <c r="C345" s="19">
        <v>313.70136222220918</v>
      </c>
      <c r="D345" s="8" t="s">
        <v>16</v>
      </c>
      <c r="E345" s="8" t="s">
        <v>20</v>
      </c>
      <c r="F345" s="30">
        <v>94.706250985463427</v>
      </c>
      <c r="G345" s="79">
        <v>194896.0665412505</v>
      </c>
      <c r="H345" s="18" t="str">
        <f t="shared" si="5"/>
        <v>ON</v>
      </c>
      <c r="I345" s="9"/>
    </row>
    <row r="346" spans="1:9" s="11" customFormat="1" x14ac:dyDescent="0.35">
      <c r="A346" s="4"/>
      <c r="B346" s="7">
        <v>44180</v>
      </c>
      <c r="C346" s="19">
        <v>145.84007601013954</v>
      </c>
      <c r="D346" s="8" t="s">
        <v>16</v>
      </c>
      <c r="E346" s="8" t="s">
        <v>20</v>
      </c>
      <c r="F346" s="30">
        <v>79.530519035112206</v>
      </c>
      <c r="G346" s="79">
        <v>192307.25751834677</v>
      </c>
      <c r="H346" s="18" t="str">
        <f t="shared" si="5"/>
        <v>ON</v>
      </c>
      <c r="I346" s="9"/>
    </row>
    <row r="347" spans="1:9" s="11" customFormat="1" x14ac:dyDescent="0.35">
      <c r="A347" s="4"/>
      <c r="B347" s="7">
        <v>44180.041666666672</v>
      </c>
      <c r="C347" s="19">
        <v>113.73656273591297</v>
      </c>
      <c r="D347" s="8" t="s">
        <v>16</v>
      </c>
      <c r="E347" s="8" t="s">
        <v>20</v>
      </c>
      <c r="F347" s="30">
        <v>63.829159312622181</v>
      </c>
      <c r="G347" s="79">
        <v>182581.76895380937</v>
      </c>
      <c r="H347" s="18" t="str">
        <f t="shared" si="5"/>
        <v>ON</v>
      </c>
      <c r="I347" s="9"/>
    </row>
    <row r="348" spans="1:9" s="11" customFormat="1" x14ac:dyDescent="0.35">
      <c r="A348" s="4"/>
      <c r="B348" s="7">
        <v>44180.083333333336</v>
      </c>
      <c r="C348" s="19">
        <v>166.38371115303462</v>
      </c>
      <c r="D348" s="8" t="s">
        <v>16</v>
      </c>
      <c r="E348" s="8" t="s">
        <v>20</v>
      </c>
      <c r="F348" s="30">
        <v>91.549652597340085</v>
      </c>
      <c r="G348" s="79">
        <v>200158.51149967441</v>
      </c>
      <c r="H348" s="18" t="str">
        <f t="shared" si="5"/>
        <v>ON</v>
      </c>
      <c r="I348" s="9"/>
    </row>
    <row r="349" spans="1:9" s="11" customFormat="1" x14ac:dyDescent="0.35">
      <c r="A349" s="4"/>
      <c r="B349" s="7">
        <v>44180.125</v>
      </c>
      <c r="C349" s="19">
        <v>150.01406412412962</v>
      </c>
      <c r="D349" s="8" t="s">
        <v>16</v>
      </c>
      <c r="E349" s="8" t="s">
        <v>20</v>
      </c>
      <c r="F349" s="30">
        <v>82.321200381608136</v>
      </c>
      <c r="G349" s="79">
        <v>192156.34502026168</v>
      </c>
      <c r="H349" s="18" t="str">
        <f t="shared" si="5"/>
        <v>ON</v>
      </c>
      <c r="I349" s="9"/>
    </row>
    <row r="350" spans="1:9" s="11" customFormat="1" x14ac:dyDescent="0.35">
      <c r="A350" s="4"/>
      <c r="B350" s="7">
        <v>44180.166666666672</v>
      </c>
      <c r="C350" s="19">
        <v>76.925324486588408</v>
      </c>
      <c r="D350" s="8" t="s">
        <v>16</v>
      </c>
      <c r="E350" s="8" t="s">
        <v>20</v>
      </c>
      <c r="F350" s="30">
        <v>64.331041622766733</v>
      </c>
      <c r="G350" s="79">
        <v>179609.38661355485</v>
      </c>
      <c r="H350" s="18" t="str">
        <f t="shared" si="5"/>
        <v>ON</v>
      </c>
      <c r="I350" s="9"/>
    </row>
    <row r="351" spans="1:9" s="11" customFormat="1" x14ac:dyDescent="0.35">
      <c r="A351" s="4"/>
      <c r="B351" s="7">
        <v>44180.208333333336</v>
      </c>
      <c r="C351" s="19">
        <v>178.64176921740199</v>
      </c>
      <c r="D351" s="8" t="s">
        <v>16</v>
      </c>
      <c r="E351" s="8" t="s">
        <v>20</v>
      </c>
      <c r="F351" s="30">
        <v>84.274462795834069</v>
      </c>
      <c r="G351" s="79">
        <v>200703.60837976332</v>
      </c>
      <c r="H351" s="18" t="str">
        <f t="shared" si="5"/>
        <v>ON</v>
      </c>
      <c r="I351" s="9"/>
    </row>
    <row r="352" spans="1:9" s="11" customFormat="1" x14ac:dyDescent="0.35">
      <c r="A352" s="4"/>
      <c r="B352" s="7">
        <v>44180.25</v>
      </c>
      <c r="C352" s="19">
        <v>300.76714366751207</v>
      </c>
      <c r="D352" s="8" t="s">
        <v>16</v>
      </c>
      <c r="E352" s="8" t="s">
        <v>20</v>
      </c>
      <c r="F352" s="30">
        <v>93.650520728658066</v>
      </c>
      <c r="G352" s="79">
        <v>200320.39590348813</v>
      </c>
      <c r="H352" s="18" t="str">
        <f t="shared" si="5"/>
        <v>ON</v>
      </c>
      <c r="I352" s="9"/>
    </row>
    <row r="353" spans="1:9" s="11" customFormat="1" x14ac:dyDescent="0.35">
      <c r="A353" s="4"/>
      <c r="B353" s="7">
        <v>44180.291666666672</v>
      </c>
      <c r="C353" s="19">
        <v>192.99002153296678</v>
      </c>
      <c r="D353" s="8" t="s">
        <v>16</v>
      </c>
      <c r="E353" s="8" t="s">
        <v>20</v>
      </c>
      <c r="F353" s="30">
        <v>88.65864697263649</v>
      </c>
      <c r="G353" s="79">
        <v>179748.26178853906</v>
      </c>
      <c r="H353" s="18" t="str">
        <f t="shared" si="5"/>
        <v>ON</v>
      </c>
      <c r="I353" s="9"/>
    </row>
    <row r="354" spans="1:9" s="11" customFormat="1" x14ac:dyDescent="0.35">
      <c r="A354" s="4"/>
      <c r="B354" s="7">
        <v>44180.333333333336</v>
      </c>
      <c r="C354" s="19">
        <v>133.93792407344381</v>
      </c>
      <c r="D354" s="8" t="s">
        <v>16</v>
      </c>
      <c r="E354" s="8" t="s">
        <v>20</v>
      </c>
      <c r="F354" s="30">
        <v>75.654072259360902</v>
      </c>
      <c r="G354" s="79">
        <v>196973.45696225818</v>
      </c>
      <c r="H354" s="18" t="str">
        <f t="shared" si="5"/>
        <v>ON</v>
      </c>
      <c r="I354" s="9"/>
    </row>
    <row r="355" spans="1:9" s="11" customFormat="1" x14ac:dyDescent="0.35">
      <c r="A355" s="4"/>
      <c r="B355" s="7">
        <v>44180.375</v>
      </c>
      <c r="C355" s="19">
        <v>275.66962265354135</v>
      </c>
      <c r="D355" s="8" t="s">
        <v>16</v>
      </c>
      <c r="E355" s="8" t="s">
        <v>20</v>
      </c>
      <c r="F355" s="30">
        <v>92.132170510525654</v>
      </c>
      <c r="G355" s="79">
        <v>197282.89985555736</v>
      </c>
      <c r="H355" s="18" t="str">
        <f t="shared" si="5"/>
        <v>ON</v>
      </c>
      <c r="I355" s="9"/>
    </row>
    <row r="356" spans="1:9" s="11" customFormat="1" x14ac:dyDescent="0.35">
      <c r="A356" s="4"/>
      <c r="B356" s="7">
        <v>44180.416666666672</v>
      </c>
      <c r="C356" s="19">
        <v>308.59436379187196</v>
      </c>
      <c r="D356" s="8" t="s">
        <v>16</v>
      </c>
      <c r="E356" s="8" t="s">
        <v>20</v>
      </c>
      <c r="F356" s="30">
        <v>95.164597398930198</v>
      </c>
      <c r="G356" s="79">
        <v>193701.72927333985</v>
      </c>
      <c r="H356" s="18" t="str">
        <f t="shared" si="5"/>
        <v>ON</v>
      </c>
      <c r="I356" s="9"/>
    </row>
    <row r="357" spans="1:9" s="11" customFormat="1" x14ac:dyDescent="0.35">
      <c r="A357" s="4"/>
      <c r="B357" s="7">
        <v>44180.458333333336</v>
      </c>
      <c r="C357" s="19">
        <v>106.01979756616129</v>
      </c>
      <c r="D357" s="8" t="s">
        <v>16</v>
      </c>
      <c r="E357" s="8" t="s">
        <v>20</v>
      </c>
      <c r="F357" s="30">
        <v>64.523420392463706</v>
      </c>
      <c r="G357" s="79">
        <v>147654.71199697608</v>
      </c>
      <c r="H357" s="18" t="str">
        <f t="shared" si="5"/>
        <v>ON</v>
      </c>
      <c r="I357" s="9"/>
    </row>
    <row r="358" spans="1:9" s="11" customFormat="1" x14ac:dyDescent="0.35">
      <c r="A358" s="4"/>
      <c r="B358" s="7">
        <v>44180.5</v>
      </c>
      <c r="C358" s="19">
        <v>85.289399912403908</v>
      </c>
      <c r="D358" s="8" t="s">
        <v>16</v>
      </c>
      <c r="E358" s="8" t="s">
        <v>20</v>
      </c>
      <c r="F358" s="30">
        <v>51.383700351858955</v>
      </c>
      <c r="G358" s="79">
        <v>146107.54497075998</v>
      </c>
      <c r="H358" s="18" t="str">
        <f t="shared" si="5"/>
        <v>ON</v>
      </c>
      <c r="I358" s="9"/>
    </row>
    <row r="359" spans="1:9" s="11" customFormat="1" x14ac:dyDescent="0.35">
      <c r="A359" s="4"/>
      <c r="B359" s="7">
        <v>44180.541666666672</v>
      </c>
      <c r="C359" s="19">
        <v>138.80146682059063</v>
      </c>
      <c r="D359" s="8" t="s">
        <v>16</v>
      </c>
      <c r="E359" s="8" t="s">
        <v>20</v>
      </c>
      <c r="F359" s="30">
        <v>78.351938364757018</v>
      </c>
      <c r="G359" s="79">
        <v>196281.94174187502</v>
      </c>
      <c r="H359" s="18" t="str">
        <f t="shared" si="5"/>
        <v>ON</v>
      </c>
      <c r="I359" s="9"/>
    </row>
    <row r="360" spans="1:9" s="11" customFormat="1" x14ac:dyDescent="0.35">
      <c r="A360" s="4"/>
      <c r="B360" s="7">
        <v>44180.583333333336</v>
      </c>
      <c r="C360" s="19">
        <v>236.69345633823141</v>
      </c>
      <c r="D360" s="8" t="s">
        <v>16</v>
      </c>
      <c r="E360" s="8" t="s">
        <v>20</v>
      </c>
      <c r="F360" s="30">
        <v>90.678454145829377</v>
      </c>
      <c r="G360" s="79">
        <v>196211.74169687898</v>
      </c>
      <c r="H360" s="18" t="str">
        <f t="shared" si="5"/>
        <v>ON</v>
      </c>
      <c r="I360" s="9"/>
    </row>
    <row r="361" spans="1:9" s="11" customFormat="1" x14ac:dyDescent="0.35">
      <c r="A361" s="4"/>
      <c r="B361" s="7">
        <v>44180.625</v>
      </c>
      <c r="C361" s="19">
        <v>167.74623101549258</v>
      </c>
      <c r="D361" s="8" t="s">
        <v>16</v>
      </c>
      <c r="E361" s="8" t="s">
        <v>20</v>
      </c>
      <c r="F361" s="30">
        <v>86.184629551167475</v>
      </c>
      <c r="G361" s="79">
        <v>173942.75768434932</v>
      </c>
      <c r="H361" s="18" t="str">
        <f t="shared" si="5"/>
        <v>ON</v>
      </c>
      <c r="I361" s="9"/>
    </row>
    <row r="362" spans="1:9" s="11" customFormat="1" x14ac:dyDescent="0.35">
      <c r="A362" s="4"/>
      <c r="B362" s="7">
        <v>44180.666666666672</v>
      </c>
      <c r="C362" s="19">
        <v>88.747990379393045</v>
      </c>
      <c r="D362" s="8" t="s">
        <v>16</v>
      </c>
      <c r="E362" s="8" t="s">
        <v>20</v>
      </c>
      <c r="F362" s="30">
        <v>61.279229717952148</v>
      </c>
      <c r="G362" s="79">
        <v>183113.23435146481</v>
      </c>
      <c r="H362" s="18" t="str">
        <f t="shared" si="5"/>
        <v>ON</v>
      </c>
      <c r="I362" s="9"/>
    </row>
    <row r="363" spans="1:9" s="11" customFormat="1" x14ac:dyDescent="0.35">
      <c r="A363" s="4"/>
      <c r="B363" s="7">
        <v>44180.708333333336</v>
      </c>
      <c r="C363" s="19">
        <v>214.66908628011714</v>
      </c>
      <c r="D363" s="8" t="s">
        <v>16</v>
      </c>
      <c r="E363" s="8" t="s">
        <v>20</v>
      </c>
      <c r="F363" s="30">
        <v>87.370915395335928</v>
      </c>
      <c r="G363" s="79">
        <v>195963.64104560573</v>
      </c>
      <c r="H363" s="18" t="str">
        <f t="shared" si="5"/>
        <v>ON</v>
      </c>
      <c r="I363" s="9"/>
    </row>
    <row r="364" spans="1:9" s="11" customFormat="1" x14ac:dyDescent="0.35">
      <c r="A364" s="4"/>
      <c r="B364" s="7">
        <v>44180.75</v>
      </c>
      <c r="C364" s="19">
        <v>266.02458643968015</v>
      </c>
      <c r="D364" s="8" t="s">
        <v>16</v>
      </c>
      <c r="E364" s="8" t="s">
        <v>20</v>
      </c>
      <c r="F364" s="30">
        <v>93.546025411345127</v>
      </c>
      <c r="G364" s="79">
        <v>192974.12622867126</v>
      </c>
      <c r="H364" s="18" t="str">
        <f t="shared" si="5"/>
        <v>ON</v>
      </c>
      <c r="I364" s="9"/>
    </row>
    <row r="365" spans="1:9" x14ac:dyDescent="0.35">
      <c r="A365" s="1"/>
      <c r="B365" s="7">
        <v>44180.791666666672</v>
      </c>
      <c r="C365" s="19">
        <v>112.39785329981682</v>
      </c>
      <c r="D365" s="8" t="s">
        <v>16</v>
      </c>
      <c r="E365" s="8" t="s">
        <v>20</v>
      </c>
      <c r="F365" s="30">
        <v>74.04637131824002</v>
      </c>
      <c r="G365" s="79">
        <v>191112.23219236842</v>
      </c>
      <c r="H365" s="18" t="str">
        <f t="shared" si="5"/>
        <v>ON</v>
      </c>
      <c r="I365" s="9"/>
    </row>
    <row r="366" spans="1:9" x14ac:dyDescent="0.35">
      <c r="A366" s="1"/>
      <c r="B366" s="7">
        <v>44180.833333333336</v>
      </c>
      <c r="C366" s="19">
        <v>205.50422504648117</v>
      </c>
      <c r="D366" s="8" t="s">
        <v>16</v>
      </c>
      <c r="E366" s="8" t="s">
        <v>20</v>
      </c>
      <c r="F366" s="30">
        <v>83.824758407782127</v>
      </c>
      <c r="G366" s="79">
        <v>195314.17854000072</v>
      </c>
      <c r="H366" s="18" t="str">
        <f t="shared" si="5"/>
        <v>ON</v>
      </c>
      <c r="I366" s="9"/>
    </row>
    <row r="367" spans="1:9" x14ac:dyDescent="0.35">
      <c r="A367" s="1"/>
      <c r="B367" s="7">
        <v>44180.875</v>
      </c>
      <c r="C367" s="19">
        <v>220.8578722150661</v>
      </c>
      <c r="D367" s="8" t="s">
        <v>16</v>
      </c>
      <c r="E367" s="8" t="s">
        <v>20</v>
      </c>
      <c r="F367" s="30">
        <v>93.013414419023306</v>
      </c>
      <c r="G367" s="79">
        <v>194349.04878372813</v>
      </c>
      <c r="H367" s="18" t="str">
        <f t="shared" si="5"/>
        <v>ON</v>
      </c>
      <c r="I367" s="9"/>
    </row>
    <row r="368" spans="1:9" x14ac:dyDescent="0.35">
      <c r="A368" s="1"/>
      <c r="B368" s="7">
        <v>44180.916666666672</v>
      </c>
      <c r="C368" s="19">
        <v>131.48364797703607</v>
      </c>
      <c r="D368" s="8" t="s">
        <v>16</v>
      </c>
      <c r="E368" s="8" t="s">
        <v>20</v>
      </c>
      <c r="F368" s="30">
        <v>73.417570407508279</v>
      </c>
      <c r="G368" s="79">
        <v>195583.97365940668</v>
      </c>
      <c r="H368" s="18" t="str">
        <f t="shared" si="5"/>
        <v>ON</v>
      </c>
      <c r="I368" s="9"/>
    </row>
    <row r="369" spans="1:9" x14ac:dyDescent="0.35">
      <c r="A369" s="1"/>
      <c r="B369" s="7">
        <v>44180.958333333336</v>
      </c>
      <c r="C369" s="19">
        <v>227.68789238255511</v>
      </c>
      <c r="D369" s="8" t="s">
        <v>16</v>
      </c>
      <c r="E369" s="8" t="s">
        <v>20</v>
      </c>
      <c r="F369" s="30">
        <v>91.440852022265176</v>
      </c>
      <c r="G369" s="79">
        <v>197138.10104914368</v>
      </c>
      <c r="H369" s="18" t="str">
        <f t="shared" si="5"/>
        <v>ON</v>
      </c>
      <c r="I369" s="9"/>
    </row>
    <row r="370" spans="1:9" x14ac:dyDescent="0.35">
      <c r="A370" s="1"/>
      <c r="B370" s="7">
        <v>44181</v>
      </c>
      <c r="C370" s="19">
        <v>174.56156013519328</v>
      </c>
      <c r="D370" s="8" t="s">
        <v>16</v>
      </c>
      <c r="E370" s="8" t="s">
        <v>20</v>
      </c>
      <c r="F370" s="30">
        <v>83.688073826783437</v>
      </c>
      <c r="G370" s="79">
        <v>194905.39539215752</v>
      </c>
      <c r="H370" s="18" t="str">
        <f t="shared" si="5"/>
        <v>ON</v>
      </c>
      <c r="I370" s="9"/>
    </row>
    <row r="371" spans="1:9" x14ac:dyDescent="0.35">
      <c r="A371" s="1"/>
      <c r="B371" s="7">
        <v>44181.041666666672</v>
      </c>
      <c r="C371" s="19">
        <v>69.085992961742889</v>
      </c>
      <c r="D371" s="8" t="s">
        <v>16</v>
      </c>
      <c r="E371" s="8" t="s">
        <v>20</v>
      </c>
      <c r="F371" s="30">
        <v>66.03575367095624</v>
      </c>
      <c r="G371" s="79">
        <v>195278.84182385987</v>
      </c>
      <c r="H371" s="18" t="str">
        <f t="shared" si="5"/>
        <v>ON</v>
      </c>
      <c r="I371" s="9"/>
    </row>
    <row r="372" spans="1:9" x14ac:dyDescent="0.35">
      <c r="A372" s="1"/>
      <c r="B372" s="7">
        <v>44181.083333333336</v>
      </c>
      <c r="C372" s="19">
        <v>162.07057813451789</v>
      </c>
      <c r="D372" s="8" t="s">
        <v>16</v>
      </c>
      <c r="E372" s="8" t="s">
        <v>20</v>
      </c>
      <c r="F372" s="30">
        <v>85.636747948362824</v>
      </c>
      <c r="G372" s="79">
        <v>197691.41803569061</v>
      </c>
      <c r="H372" s="18" t="str">
        <f t="shared" si="5"/>
        <v>ON</v>
      </c>
      <c r="I372" s="9"/>
    </row>
    <row r="373" spans="1:9" x14ac:dyDescent="0.35">
      <c r="A373" s="1"/>
      <c r="B373" s="7">
        <v>44181.125</v>
      </c>
      <c r="C373" s="19">
        <v>190.24139172715257</v>
      </c>
      <c r="D373" s="8" t="s">
        <v>16</v>
      </c>
      <c r="E373" s="8" t="s">
        <v>20</v>
      </c>
      <c r="F373" s="30">
        <v>89.707699003662484</v>
      </c>
      <c r="G373" s="79">
        <v>196308.00204040206</v>
      </c>
      <c r="H373" s="18" t="str">
        <f t="shared" si="5"/>
        <v>ON</v>
      </c>
      <c r="I373" s="9"/>
    </row>
    <row r="374" spans="1:9" x14ac:dyDescent="0.35">
      <c r="A374" s="1"/>
      <c r="B374" s="7">
        <v>44181.166666666672</v>
      </c>
      <c r="C374" s="19">
        <v>76.209230230684653</v>
      </c>
      <c r="D374" s="8" t="s">
        <v>16</v>
      </c>
      <c r="E374" s="8" t="s">
        <v>20</v>
      </c>
      <c r="F374" s="30">
        <v>66.096212292086236</v>
      </c>
      <c r="G374" s="79">
        <v>194373.57601034283</v>
      </c>
      <c r="H374" s="18" t="str">
        <f t="shared" si="5"/>
        <v>ON</v>
      </c>
      <c r="I374" s="9"/>
    </row>
    <row r="375" spans="1:9" x14ac:dyDescent="0.35">
      <c r="A375" s="1"/>
      <c r="B375" s="7">
        <v>44181.208333333336</v>
      </c>
      <c r="C375" s="19">
        <v>160.91717180403046</v>
      </c>
      <c r="D375" s="8" t="s">
        <v>16</v>
      </c>
      <c r="E375" s="8" t="s">
        <v>20</v>
      </c>
      <c r="F375" s="30">
        <v>88.246231282048242</v>
      </c>
      <c r="G375" s="79">
        <v>198294.36908134099</v>
      </c>
      <c r="H375" s="18" t="str">
        <f t="shared" si="5"/>
        <v>ON</v>
      </c>
      <c r="I375" s="9"/>
    </row>
    <row r="376" spans="1:9" x14ac:dyDescent="0.35">
      <c r="A376" s="1"/>
      <c r="B376" s="7">
        <v>44181.25</v>
      </c>
      <c r="C376" s="19">
        <v>215.45847409740469</v>
      </c>
      <c r="D376" s="8" t="s">
        <v>16</v>
      </c>
      <c r="E376" s="8" t="s">
        <v>20</v>
      </c>
      <c r="F376" s="30">
        <v>91.459296448210821</v>
      </c>
      <c r="G376" s="79">
        <v>193503.61419409281</v>
      </c>
      <c r="H376" s="18" t="str">
        <f t="shared" si="5"/>
        <v>ON</v>
      </c>
      <c r="I376" s="9"/>
    </row>
    <row r="377" spans="1:9" x14ac:dyDescent="0.35">
      <c r="A377" s="1"/>
      <c r="B377" s="7">
        <v>44181.291666666672</v>
      </c>
      <c r="C377" s="19">
        <v>117.10042168636303</v>
      </c>
      <c r="D377" s="8" t="s">
        <v>16</v>
      </c>
      <c r="E377" s="8" t="s">
        <v>23</v>
      </c>
      <c r="F377" s="30">
        <v>72.296646618676448</v>
      </c>
      <c r="G377" s="79">
        <v>109326.52034972033</v>
      </c>
      <c r="H377" s="18" t="str">
        <f t="shared" si="5"/>
        <v>ON</v>
      </c>
      <c r="I377" s="9"/>
    </row>
    <row r="378" spans="1:9" x14ac:dyDescent="0.35">
      <c r="A378" s="1"/>
      <c r="B378" s="7">
        <v>44181.333333333336</v>
      </c>
      <c r="C378" s="19">
        <v>50.581191411609893</v>
      </c>
      <c r="D378" s="8" t="s">
        <v>16</v>
      </c>
      <c r="E378" s="8" t="s">
        <v>17</v>
      </c>
      <c r="F378" s="30">
        <v>3.1977140447425126E-2</v>
      </c>
      <c r="G378" s="79">
        <v>952.76234332753666</v>
      </c>
      <c r="H378" s="18" t="str">
        <f t="shared" si="5"/>
        <v>OFF</v>
      </c>
      <c r="I378" s="9"/>
    </row>
    <row r="379" spans="1:9" x14ac:dyDescent="0.35">
      <c r="A379" s="1"/>
      <c r="B379" s="7">
        <v>44181.375</v>
      </c>
      <c r="C379" s="19">
        <v>55.85409549115905</v>
      </c>
      <c r="D379" s="8" t="s">
        <v>16</v>
      </c>
      <c r="E379" s="8" t="s">
        <v>17</v>
      </c>
      <c r="F379" s="30">
        <v>3.190834235907191E-2</v>
      </c>
      <c r="G379" s="79">
        <v>821.27326425355614</v>
      </c>
      <c r="H379" s="18" t="str">
        <f t="shared" si="5"/>
        <v>OFF</v>
      </c>
      <c r="I379" s="9"/>
    </row>
    <row r="380" spans="1:9" x14ac:dyDescent="0.35">
      <c r="A380" s="1"/>
      <c r="B380" s="7">
        <v>44181.416666666672</v>
      </c>
      <c r="C380" s="19">
        <v>53.296060744417431</v>
      </c>
      <c r="D380" s="8" t="s">
        <v>16</v>
      </c>
      <c r="E380" s="8" t="s">
        <v>17</v>
      </c>
      <c r="F380" s="30">
        <v>3.2001353815910329E-2</v>
      </c>
      <c r="G380" s="79">
        <v>689.7841851795755</v>
      </c>
      <c r="H380" s="18" t="str">
        <f t="shared" si="5"/>
        <v>OFF</v>
      </c>
      <c r="I380" s="9"/>
    </row>
    <row r="381" spans="1:9" x14ac:dyDescent="0.35">
      <c r="A381" s="1"/>
      <c r="B381" s="7">
        <v>44181.458333333336</v>
      </c>
      <c r="C381" s="19">
        <v>46.840641132264565</v>
      </c>
      <c r="D381" s="8" t="s">
        <v>16</v>
      </c>
      <c r="E381" s="8" t="s">
        <v>17</v>
      </c>
      <c r="F381" s="30">
        <v>3.2458058354446824E-2</v>
      </c>
      <c r="G381" s="79">
        <v>558.29510610559487</v>
      </c>
      <c r="H381" s="18" t="str">
        <f t="shared" si="5"/>
        <v>OFF</v>
      </c>
      <c r="I381" s="9"/>
    </row>
    <row r="382" spans="1:9" x14ac:dyDescent="0.35">
      <c r="A382" s="1"/>
      <c r="B382" s="7">
        <v>44181.5</v>
      </c>
      <c r="C382" s="19">
        <v>43.239633791327833</v>
      </c>
      <c r="D382" s="8" t="s">
        <v>16</v>
      </c>
      <c r="E382" s="8" t="s">
        <v>17</v>
      </c>
      <c r="F382" s="30">
        <v>3.1959842913074306E-2</v>
      </c>
      <c r="G382" s="79">
        <v>426.80602703161429</v>
      </c>
      <c r="H382" s="18" t="str">
        <f t="shared" si="5"/>
        <v>OFF</v>
      </c>
      <c r="I382" s="9"/>
    </row>
    <row r="383" spans="1:9" x14ac:dyDescent="0.35">
      <c r="A383" s="1"/>
      <c r="B383" s="7">
        <v>44181.541666666672</v>
      </c>
      <c r="C383" s="19">
        <v>36.794843967559423</v>
      </c>
      <c r="D383" s="8" t="s">
        <v>16</v>
      </c>
      <c r="E383" s="8" t="s">
        <v>17</v>
      </c>
      <c r="F383" s="30">
        <v>3.1572009405964364E-2</v>
      </c>
      <c r="G383" s="79">
        <v>295.31694795763372</v>
      </c>
      <c r="H383" s="18" t="str">
        <f t="shared" si="5"/>
        <v>OFF</v>
      </c>
      <c r="I383" s="9"/>
    </row>
    <row r="384" spans="1:9" x14ac:dyDescent="0.35">
      <c r="A384" s="1"/>
      <c r="B384" s="7">
        <v>44181.583333333336</v>
      </c>
      <c r="C384" s="19">
        <v>31.376339931061835</v>
      </c>
      <c r="D384" s="8" t="s">
        <v>16</v>
      </c>
      <c r="E384" s="8" t="s">
        <v>17</v>
      </c>
      <c r="F384" s="30">
        <v>3.1882171552874351E-2</v>
      </c>
      <c r="G384" s="79">
        <v>163.82786888365314</v>
      </c>
      <c r="H384" s="18" t="str">
        <f t="shared" si="5"/>
        <v>OFF</v>
      </c>
      <c r="I384" s="9"/>
    </row>
    <row r="385" spans="1:9" x14ac:dyDescent="0.35">
      <c r="A385" s="1"/>
      <c r="B385" s="7">
        <v>44181.625</v>
      </c>
      <c r="C385" s="19">
        <v>26.442962412013262</v>
      </c>
      <c r="D385" s="8" t="s">
        <v>16</v>
      </c>
      <c r="E385" s="8" t="s">
        <v>22</v>
      </c>
      <c r="F385" s="30">
        <v>3.2465911530243967E-2</v>
      </c>
      <c r="G385" s="79">
        <v>39.369502946205145</v>
      </c>
      <c r="H385" s="18" t="str">
        <f t="shared" si="5"/>
        <v>OFF</v>
      </c>
      <c r="I385" s="9"/>
    </row>
    <row r="386" spans="1:9" x14ac:dyDescent="0.35">
      <c r="A386" s="1"/>
      <c r="B386" s="7">
        <v>44181.666666666672</v>
      </c>
      <c r="C386" s="19">
        <v>23.245090921472034</v>
      </c>
      <c r="D386" s="8" t="s">
        <v>16</v>
      </c>
      <c r="E386" s="8" t="s">
        <v>22</v>
      </c>
      <c r="F386" s="30">
        <v>3.2016380296662587E-2</v>
      </c>
      <c r="G386" s="79">
        <v>65.124378353856244</v>
      </c>
      <c r="H386" s="18" t="str">
        <f t="shared" si="5"/>
        <v>OFF</v>
      </c>
      <c r="I386" s="9"/>
    </row>
    <row r="387" spans="1:9" x14ac:dyDescent="0.35">
      <c r="A387" s="1"/>
      <c r="B387" s="7">
        <v>44181.708333333336</v>
      </c>
      <c r="C387" s="19">
        <v>48.909691598247633</v>
      </c>
      <c r="D387" s="8" t="s">
        <v>16</v>
      </c>
      <c r="E387" s="8" t="s">
        <v>22</v>
      </c>
      <c r="F387" s="30">
        <v>3.2093444446167997E-2</v>
      </c>
      <c r="G387" s="79">
        <v>151.48967893494674</v>
      </c>
      <c r="H387" s="18" t="str">
        <f t="shared" si="5"/>
        <v>OFF</v>
      </c>
      <c r="I387" s="9"/>
    </row>
    <row r="388" spans="1:9" x14ac:dyDescent="0.35">
      <c r="A388" s="1"/>
      <c r="B388" s="7">
        <v>44181.75</v>
      </c>
      <c r="C388" s="19">
        <v>118.95498216804509</v>
      </c>
      <c r="D388" s="8" t="s">
        <v>16</v>
      </c>
      <c r="E388" s="8" t="s">
        <v>19</v>
      </c>
      <c r="F388" s="30">
        <v>59.417631572289459</v>
      </c>
      <c r="G388" s="79">
        <v>81339.264287450933</v>
      </c>
      <c r="H388" s="18" t="str">
        <f t="shared" si="5"/>
        <v>ON</v>
      </c>
      <c r="I388" s="9"/>
    </row>
    <row r="389" spans="1:9" x14ac:dyDescent="0.35">
      <c r="A389" s="1"/>
      <c r="B389" s="7">
        <v>44181.791666666672</v>
      </c>
      <c r="C389" s="19">
        <v>958.43984765266282</v>
      </c>
      <c r="D389" s="8" t="s">
        <v>16</v>
      </c>
      <c r="E389" s="8" t="s">
        <v>20</v>
      </c>
      <c r="F389" s="30">
        <v>84.112602486379558</v>
      </c>
      <c r="G389" s="79">
        <v>139159.91649297008</v>
      </c>
      <c r="H389" s="18" t="str">
        <f t="shared" si="5"/>
        <v>ON</v>
      </c>
      <c r="I389" s="9"/>
    </row>
    <row r="390" spans="1:9" x14ac:dyDescent="0.35">
      <c r="A390" s="1"/>
      <c r="B390" s="7">
        <v>44181.833333333336</v>
      </c>
      <c r="C390" s="19">
        <v>821.40333259972761</v>
      </c>
      <c r="D390" s="8" t="s">
        <v>16</v>
      </c>
      <c r="E390" s="8" t="s">
        <v>20</v>
      </c>
      <c r="F390" s="30">
        <v>66.070305668932164</v>
      </c>
      <c r="G390" s="79">
        <v>198164.23960066895</v>
      </c>
      <c r="H390" s="18" t="str">
        <f t="shared" si="5"/>
        <v>ON</v>
      </c>
      <c r="I390" s="9"/>
    </row>
    <row r="391" spans="1:9" x14ac:dyDescent="0.35">
      <c r="A391" s="1"/>
      <c r="B391" s="7">
        <v>44181.875</v>
      </c>
      <c r="C391" s="19">
        <v>185.90698791142208</v>
      </c>
      <c r="D391" s="8" t="s">
        <v>16</v>
      </c>
      <c r="E391" s="8" t="s">
        <v>20</v>
      </c>
      <c r="F391" s="30">
        <v>93.886554354788046</v>
      </c>
      <c r="G391" s="79">
        <v>195276.80298030909</v>
      </c>
      <c r="H391" s="18" t="str">
        <f t="shared" si="5"/>
        <v>ON</v>
      </c>
      <c r="I391" s="9"/>
    </row>
    <row r="392" spans="1:9" x14ac:dyDescent="0.35">
      <c r="A392" s="1"/>
      <c r="B392" s="7">
        <v>44181.916666666672</v>
      </c>
      <c r="C392" s="19">
        <v>159.40712068220995</v>
      </c>
      <c r="D392" s="8" t="s">
        <v>16</v>
      </c>
      <c r="E392" s="8" t="s">
        <v>20</v>
      </c>
      <c r="F392" s="30">
        <v>94.296949965159286</v>
      </c>
      <c r="G392" s="79">
        <v>196635.69529957257</v>
      </c>
      <c r="H392" s="18" t="str">
        <f t="shared" si="5"/>
        <v>ON</v>
      </c>
      <c r="I392" s="9"/>
    </row>
    <row r="393" spans="1:9" x14ac:dyDescent="0.35">
      <c r="A393" s="1"/>
      <c r="B393" s="7">
        <v>44181.958333333336</v>
      </c>
      <c r="C393" s="19">
        <v>78.046345038439867</v>
      </c>
      <c r="D393" s="8" t="s">
        <v>16</v>
      </c>
      <c r="E393" s="8" t="s">
        <v>20</v>
      </c>
      <c r="F393" s="30">
        <v>69.068199379972455</v>
      </c>
      <c r="G393" s="79">
        <v>158886.19782505266</v>
      </c>
      <c r="H393" s="18" t="str">
        <f t="shared" si="5"/>
        <v>ON</v>
      </c>
      <c r="I393" s="9"/>
    </row>
    <row r="394" spans="1:9" x14ac:dyDescent="0.35">
      <c r="A394" s="1"/>
      <c r="B394" s="7">
        <v>44182</v>
      </c>
      <c r="C394" s="19">
        <v>209.30443429677661</v>
      </c>
      <c r="D394" s="8" t="s">
        <v>16</v>
      </c>
      <c r="E394" s="8" t="s">
        <v>20</v>
      </c>
      <c r="F394" s="30">
        <v>76.657963998878415</v>
      </c>
      <c r="G394" s="79">
        <v>201335.82711988038</v>
      </c>
      <c r="H394" s="18" t="str">
        <f t="shared" si="5"/>
        <v>ON</v>
      </c>
      <c r="I394" s="9"/>
    </row>
    <row r="395" spans="1:9" x14ac:dyDescent="0.35">
      <c r="A395" s="1"/>
      <c r="B395" s="7">
        <v>44182.041666666672</v>
      </c>
      <c r="C395" s="19">
        <v>231.58326804040175</v>
      </c>
      <c r="D395" s="8" t="s">
        <v>16</v>
      </c>
      <c r="E395" s="8" t="s">
        <v>20</v>
      </c>
      <c r="F395" s="30">
        <v>94.348864964131494</v>
      </c>
      <c r="G395" s="79">
        <v>199289.90503104686</v>
      </c>
      <c r="H395" s="18" t="str">
        <f t="shared" ref="H395:H458" si="6">IF(E395="RE","ON",IF(E395="FA","OFF",IF(E395="HE","ON",IF(E395="HA","ON",IF(E395="DP","OFF",IF(E395="DNP","OFF"))))))</f>
        <v>ON</v>
      </c>
      <c r="I395" s="9"/>
    </row>
    <row r="396" spans="1:9" x14ac:dyDescent="0.35">
      <c r="A396" s="1"/>
      <c r="B396" s="7">
        <v>44182.083333333336</v>
      </c>
      <c r="C396" s="19">
        <v>139.96386285629023</v>
      </c>
      <c r="D396" s="8" t="s">
        <v>16</v>
      </c>
      <c r="E396" s="8" t="s">
        <v>20</v>
      </c>
      <c r="F396" s="30">
        <v>86.810451194959825</v>
      </c>
      <c r="G396" s="79">
        <v>195948.19371925463</v>
      </c>
      <c r="H396" s="18" t="str">
        <f t="shared" si="6"/>
        <v>ON</v>
      </c>
      <c r="I396" s="9"/>
    </row>
    <row r="397" spans="1:9" x14ac:dyDescent="0.35">
      <c r="A397" s="1"/>
      <c r="B397" s="7">
        <v>44182.125</v>
      </c>
      <c r="C397" s="19">
        <v>146.851163253289</v>
      </c>
      <c r="D397" s="8" t="s">
        <v>16</v>
      </c>
      <c r="E397" s="8" t="s">
        <v>20</v>
      </c>
      <c r="F397" s="30">
        <v>79.658576146149485</v>
      </c>
      <c r="G397" s="79">
        <v>197989.47521810888</v>
      </c>
      <c r="H397" s="18" t="str">
        <f t="shared" si="6"/>
        <v>ON</v>
      </c>
      <c r="I397" s="9"/>
    </row>
    <row r="398" spans="1:9" x14ac:dyDescent="0.35">
      <c r="A398" s="1"/>
      <c r="B398" s="7">
        <v>44182.166666666672</v>
      </c>
      <c r="C398" s="19">
        <v>196.42829830224315</v>
      </c>
      <c r="D398" s="8" t="s">
        <v>16</v>
      </c>
      <c r="E398" s="8" t="s">
        <v>20</v>
      </c>
      <c r="F398" s="30">
        <v>88.357428253542992</v>
      </c>
      <c r="G398" s="79">
        <v>198271.92367093154</v>
      </c>
      <c r="H398" s="18" t="str">
        <f t="shared" si="6"/>
        <v>ON</v>
      </c>
      <c r="I398" s="9"/>
    </row>
    <row r="399" spans="1:9" x14ac:dyDescent="0.35">
      <c r="A399" s="1"/>
      <c r="B399" s="7">
        <v>44182.208333333336</v>
      </c>
      <c r="C399" s="19">
        <v>133.77820691918404</v>
      </c>
      <c r="D399" s="8" t="s">
        <v>16</v>
      </c>
      <c r="E399" s="8" t="s">
        <v>20</v>
      </c>
      <c r="F399" s="30">
        <v>83.777433294357024</v>
      </c>
      <c r="G399" s="79">
        <v>196629.72497868811</v>
      </c>
      <c r="H399" s="18" t="str">
        <f t="shared" si="6"/>
        <v>ON</v>
      </c>
      <c r="I399" s="9"/>
    </row>
    <row r="400" spans="1:9" x14ac:dyDescent="0.35">
      <c r="A400" s="1"/>
      <c r="B400" s="7">
        <v>44182.25</v>
      </c>
      <c r="C400" s="19">
        <v>229.08351953322068</v>
      </c>
      <c r="D400" s="8" t="s">
        <v>16</v>
      </c>
      <c r="E400" s="8" t="s">
        <v>20</v>
      </c>
      <c r="F400" s="30">
        <v>83.563087645671615</v>
      </c>
      <c r="G400" s="79">
        <v>200639.54070172473</v>
      </c>
      <c r="H400" s="18" t="str">
        <f t="shared" si="6"/>
        <v>ON</v>
      </c>
      <c r="I400" s="9"/>
    </row>
    <row r="401" spans="1:9" x14ac:dyDescent="0.35">
      <c r="A401" s="1"/>
      <c r="B401" s="7">
        <v>44182.291666666672</v>
      </c>
      <c r="C401" s="19">
        <v>308.58573480507948</v>
      </c>
      <c r="D401" s="8" t="s">
        <v>16</v>
      </c>
      <c r="E401" s="8" t="s">
        <v>20</v>
      </c>
      <c r="F401" s="30">
        <v>92.980715797637075</v>
      </c>
      <c r="G401" s="79">
        <v>197288.16860939903</v>
      </c>
      <c r="H401" s="18" t="str">
        <f t="shared" si="6"/>
        <v>ON</v>
      </c>
      <c r="I401" s="9"/>
    </row>
    <row r="402" spans="1:9" x14ac:dyDescent="0.35">
      <c r="A402" s="1"/>
      <c r="B402" s="7">
        <v>44182.333333333336</v>
      </c>
      <c r="C402" s="19">
        <v>103.89839615604414</v>
      </c>
      <c r="D402" s="8" t="s">
        <v>16</v>
      </c>
      <c r="E402" s="8" t="s">
        <v>20</v>
      </c>
      <c r="F402" s="30">
        <v>64.586302972776096</v>
      </c>
      <c r="G402" s="79">
        <v>147827.39251986198</v>
      </c>
      <c r="H402" s="18" t="str">
        <f t="shared" si="6"/>
        <v>ON</v>
      </c>
      <c r="I402" s="9"/>
    </row>
    <row r="403" spans="1:9" x14ac:dyDescent="0.35">
      <c r="A403" s="1"/>
      <c r="B403" s="7">
        <v>44182.375</v>
      </c>
      <c r="C403" s="19">
        <v>115.00220664293597</v>
      </c>
      <c r="D403" s="8" t="s">
        <v>16</v>
      </c>
      <c r="E403" s="8" t="s">
        <v>20</v>
      </c>
      <c r="F403" s="30">
        <v>62.907623703948367</v>
      </c>
      <c r="G403" s="79">
        <v>179056.2272628666</v>
      </c>
      <c r="H403" s="18" t="str">
        <f t="shared" si="6"/>
        <v>ON</v>
      </c>
      <c r="I403" s="9"/>
    </row>
    <row r="404" spans="1:9" x14ac:dyDescent="0.35">
      <c r="A404" s="1"/>
      <c r="B404" s="7">
        <v>44182.416666666672</v>
      </c>
      <c r="C404" s="19">
        <v>225.45080552399503</v>
      </c>
      <c r="D404" s="8" t="s">
        <v>16</v>
      </c>
      <c r="E404" s="8" t="s">
        <v>20</v>
      </c>
      <c r="F404" s="30">
        <v>89.283871552031854</v>
      </c>
      <c r="G404" s="79">
        <v>199739.84388271847</v>
      </c>
      <c r="H404" s="18" t="str">
        <f t="shared" si="6"/>
        <v>ON</v>
      </c>
      <c r="I404" s="9"/>
    </row>
    <row r="405" spans="1:9" x14ac:dyDescent="0.35">
      <c r="A405" s="1"/>
      <c r="B405" s="7">
        <v>44182.458333333336</v>
      </c>
      <c r="C405" s="19">
        <v>189.16371851593939</v>
      </c>
      <c r="D405" s="8" t="s">
        <v>16</v>
      </c>
      <c r="E405" s="8" t="s">
        <v>20</v>
      </c>
      <c r="F405" s="30">
        <v>93.894259390640457</v>
      </c>
      <c r="G405" s="79">
        <v>184975.89273508417</v>
      </c>
      <c r="H405" s="18" t="str">
        <f t="shared" si="6"/>
        <v>ON</v>
      </c>
      <c r="I405" s="9"/>
    </row>
    <row r="406" spans="1:9" x14ac:dyDescent="0.35">
      <c r="A406" s="1"/>
      <c r="B406" s="7">
        <v>44182.5</v>
      </c>
      <c r="C406" s="19">
        <v>91.158370001333594</v>
      </c>
      <c r="D406" s="8" t="s">
        <v>16</v>
      </c>
      <c r="E406" s="8" t="s">
        <v>20</v>
      </c>
      <c r="F406" s="30">
        <v>65.695732346396326</v>
      </c>
      <c r="G406" s="79">
        <v>187650.19015669075</v>
      </c>
      <c r="H406" s="18" t="str">
        <f t="shared" si="6"/>
        <v>ON</v>
      </c>
      <c r="I406" s="9"/>
    </row>
    <row r="407" spans="1:9" x14ac:dyDescent="0.35">
      <c r="A407" s="1"/>
      <c r="B407" s="7">
        <v>44182.541666666672</v>
      </c>
      <c r="C407" s="19">
        <v>260.26182973501955</v>
      </c>
      <c r="D407" s="8" t="s">
        <v>16</v>
      </c>
      <c r="E407" s="8" t="s">
        <v>20</v>
      </c>
      <c r="F407" s="30">
        <v>82.594127066110019</v>
      </c>
      <c r="G407" s="79">
        <v>198965.93770392903</v>
      </c>
      <c r="H407" s="18" t="str">
        <f t="shared" si="6"/>
        <v>ON</v>
      </c>
      <c r="I407" s="9"/>
    </row>
    <row r="408" spans="1:9" x14ac:dyDescent="0.35">
      <c r="A408" s="1"/>
      <c r="B408" s="7">
        <v>44182.583333333336</v>
      </c>
      <c r="C408" s="19">
        <v>148.25869271991729</v>
      </c>
      <c r="D408" s="8" t="s">
        <v>16</v>
      </c>
      <c r="E408" s="8" t="s">
        <v>20</v>
      </c>
      <c r="F408" s="30">
        <v>72.231891235352379</v>
      </c>
      <c r="G408" s="79">
        <v>168322.32335282885</v>
      </c>
      <c r="H408" s="18" t="str">
        <f t="shared" si="6"/>
        <v>ON</v>
      </c>
      <c r="I408" s="9"/>
    </row>
    <row r="409" spans="1:9" x14ac:dyDescent="0.35">
      <c r="A409" s="1"/>
      <c r="B409" s="7">
        <v>44182.625</v>
      </c>
      <c r="C409" s="19">
        <v>81.194104215059753</v>
      </c>
      <c r="D409" s="8" t="s">
        <v>16</v>
      </c>
      <c r="E409" s="8" t="s">
        <v>20</v>
      </c>
      <c r="F409" s="30">
        <v>62.940374425128013</v>
      </c>
      <c r="G409" s="79">
        <v>189144.18168130165</v>
      </c>
      <c r="H409" s="18" t="str">
        <f t="shared" si="6"/>
        <v>ON</v>
      </c>
      <c r="I409" s="9"/>
    </row>
    <row r="410" spans="1:9" x14ac:dyDescent="0.35">
      <c r="A410" s="1"/>
      <c r="B410" s="7">
        <v>44182.666666666672</v>
      </c>
      <c r="C410" s="19">
        <v>185.25570574321296</v>
      </c>
      <c r="D410" s="8" t="s">
        <v>16</v>
      </c>
      <c r="E410" s="8" t="s">
        <v>20</v>
      </c>
      <c r="F410" s="30">
        <v>79.727603563832659</v>
      </c>
      <c r="G410" s="79">
        <v>196193.07206565959</v>
      </c>
      <c r="H410" s="18" t="str">
        <f t="shared" si="6"/>
        <v>ON</v>
      </c>
      <c r="I410" s="9"/>
    </row>
    <row r="411" spans="1:9" x14ac:dyDescent="0.35">
      <c r="A411" s="1"/>
      <c r="B411" s="7">
        <v>44182.708333333336</v>
      </c>
      <c r="C411" s="19">
        <v>200.67574963068049</v>
      </c>
      <c r="D411" s="8" t="s">
        <v>16</v>
      </c>
      <c r="E411" s="8" t="s">
        <v>20</v>
      </c>
      <c r="F411" s="30">
        <v>91.48332744456367</v>
      </c>
      <c r="G411" s="79">
        <v>185045.18416317008</v>
      </c>
      <c r="H411" s="18" t="str">
        <f t="shared" si="6"/>
        <v>ON</v>
      </c>
      <c r="I411" s="9"/>
    </row>
    <row r="412" spans="1:9" x14ac:dyDescent="0.35">
      <c r="A412" s="1"/>
      <c r="B412" s="7">
        <v>44182.75</v>
      </c>
      <c r="C412" s="19">
        <v>84.992654584906319</v>
      </c>
      <c r="D412" s="8" t="s">
        <v>16</v>
      </c>
      <c r="E412" s="8" t="s">
        <v>20</v>
      </c>
      <c r="F412" s="30">
        <v>67.43009587453524</v>
      </c>
      <c r="G412" s="79">
        <v>183972.04088734419</v>
      </c>
      <c r="H412" s="18" t="str">
        <f t="shared" si="6"/>
        <v>ON</v>
      </c>
      <c r="I412" s="9"/>
    </row>
    <row r="413" spans="1:9" x14ac:dyDescent="0.35">
      <c r="A413" s="1"/>
      <c r="B413" s="7">
        <v>44182.791666666672</v>
      </c>
      <c r="C413" s="19">
        <v>33.018464285755307</v>
      </c>
      <c r="D413" s="8" t="s">
        <v>16</v>
      </c>
      <c r="E413" s="8" t="s">
        <v>20</v>
      </c>
      <c r="F413" s="30">
        <v>40.560723405077198</v>
      </c>
      <c r="G413" s="79">
        <v>153344.31651302564</v>
      </c>
      <c r="H413" s="18" t="str">
        <f t="shared" si="6"/>
        <v>ON</v>
      </c>
      <c r="I413" s="9"/>
    </row>
    <row r="414" spans="1:9" x14ac:dyDescent="0.35">
      <c r="A414" s="1"/>
      <c r="B414" s="7">
        <v>44182.833333333336</v>
      </c>
      <c r="C414" s="19">
        <v>383.19377301454006</v>
      </c>
      <c r="D414" s="8" t="s">
        <v>16</v>
      </c>
      <c r="E414" s="8" t="s">
        <v>20</v>
      </c>
      <c r="F414" s="30">
        <v>62.142613777064874</v>
      </c>
      <c r="G414" s="79">
        <v>184604.91444765296</v>
      </c>
      <c r="H414" s="18" t="str">
        <f t="shared" si="6"/>
        <v>ON</v>
      </c>
      <c r="I414" s="9"/>
    </row>
    <row r="415" spans="1:9" x14ac:dyDescent="0.35">
      <c r="A415" s="1"/>
      <c r="B415" s="7">
        <v>44182.875</v>
      </c>
      <c r="C415" s="19">
        <v>139.86897042792899</v>
      </c>
      <c r="D415" s="8" t="s">
        <v>16</v>
      </c>
      <c r="E415" s="8" t="s">
        <v>20</v>
      </c>
      <c r="F415" s="30">
        <v>44.006744387514765</v>
      </c>
      <c r="G415" s="79">
        <v>155265.99767283484</v>
      </c>
      <c r="H415" s="18" t="str">
        <f t="shared" si="6"/>
        <v>ON</v>
      </c>
      <c r="I415" s="9"/>
    </row>
    <row r="416" spans="1:9" x14ac:dyDescent="0.35">
      <c r="A416" s="1"/>
      <c r="B416" s="7">
        <v>44182.916666666672</v>
      </c>
      <c r="C416" s="19">
        <v>179.11473002969421</v>
      </c>
      <c r="D416" s="8" t="s">
        <v>16</v>
      </c>
      <c r="E416" s="8" t="s">
        <v>20</v>
      </c>
      <c r="F416" s="30">
        <v>78.621430206710372</v>
      </c>
      <c r="G416" s="79">
        <v>196039.53610251195</v>
      </c>
      <c r="H416" s="18" t="str">
        <f t="shared" si="6"/>
        <v>ON</v>
      </c>
      <c r="I416" s="9"/>
    </row>
    <row r="417" spans="1:9" x14ac:dyDescent="0.35">
      <c r="A417" s="1"/>
      <c r="B417" s="7">
        <v>44182.958333333336</v>
      </c>
      <c r="C417" s="19">
        <v>199.67216286550777</v>
      </c>
      <c r="D417" s="8" t="s">
        <v>16</v>
      </c>
      <c r="E417" s="8" t="s">
        <v>20</v>
      </c>
      <c r="F417" s="30">
        <v>94.225955684844962</v>
      </c>
      <c r="G417" s="79">
        <v>199620.38792701298</v>
      </c>
      <c r="H417" s="18" t="str">
        <f t="shared" si="6"/>
        <v>ON</v>
      </c>
      <c r="I417" s="9"/>
    </row>
    <row r="418" spans="1:9" x14ac:dyDescent="0.35">
      <c r="A418" s="1"/>
      <c r="B418" s="7">
        <v>44183</v>
      </c>
      <c r="C418" s="19">
        <v>166.0772012643761</v>
      </c>
      <c r="D418" s="8" t="s">
        <v>16</v>
      </c>
      <c r="E418" s="8" t="s">
        <v>20</v>
      </c>
      <c r="F418" s="30">
        <v>93.837552123400883</v>
      </c>
      <c r="G418" s="79">
        <v>196168.0981798959</v>
      </c>
      <c r="H418" s="18" t="str">
        <f t="shared" si="6"/>
        <v>ON</v>
      </c>
      <c r="I418" s="9"/>
    </row>
    <row r="419" spans="1:9" x14ac:dyDescent="0.35">
      <c r="A419" s="1"/>
      <c r="B419" s="7">
        <v>44183.041666666672</v>
      </c>
      <c r="C419" s="19">
        <v>147.43844988517483</v>
      </c>
      <c r="D419" s="8" t="s">
        <v>16</v>
      </c>
      <c r="E419" s="8" t="s">
        <v>20</v>
      </c>
      <c r="F419" s="30">
        <v>76.054962350213614</v>
      </c>
      <c r="G419" s="79">
        <v>196415.0700911899</v>
      </c>
      <c r="H419" s="18" t="str">
        <f t="shared" si="6"/>
        <v>ON</v>
      </c>
      <c r="I419" s="9"/>
    </row>
    <row r="420" spans="1:9" x14ac:dyDescent="0.35">
      <c r="A420" s="1"/>
      <c r="B420" s="7">
        <v>44183.083333333336</v>
      </c>
      <c r="C420" s="19">
        <v>391.53546110731844</v>
      </c>
      <c r="D420" s="8" t="s">
        <v>16</v>
      </c>
      <c r="E420" s="8" t="s">
        <v>20</v>
      </c>
      <c r="F420" s="30">
        <v>91.288895407187837</v>
      </c>
      <c r="G420" s="79">
        <v>199690.20388351395</v>
      </c>
      <c r="H420" s="18" t="str">
        <f t="shared" si="6"/>
        <v>ON</v>
      </c>
      <c r="I420" s="9"/>
    </row>
    <row r="421" spans="1:9" x14ac:dyDescent="0.35">
      <c r="A421" s="1"/>
      <c r="B421" s="7">
        <v>44183.125</v>
      </c>
      <c r="C421" s="19">
        <v>198.53872916805966</v>
      </c>
      <c r="D421" s="8" t="s">
        <v>16</v>
      </c>
      <c r="E421" s="8" t="s">
        <v>20</v>
      </c>
      <c r="F421" s="30">
        <v>88.943997624881604</v>
      </c>
      <c r="G421" s="79">
        <v>194366.61499835321</v>
      </c>
      <c r="H421" s="18" t="str">
        <f t="shared" si="6"/>
        <v>ON</v>
      </c>
      <c r="I421" s="9"/>
    </row>
    <row r="422" spans="1:9" x14ac:dyDescent="0.35">
      <c r="A422" s="1"/>
      <c r="B422" s="7">
        <v>44183.166666666672</v>
      </c>
      <c r="C422" s="19">
        <v>172.01147386019284</v>
      </c>
      <c r="D422" s="8" t="s">
        <v>16</v>
      </c>
      <c r="E422" s="8" t="s">
        <v>20</v>
      </c>
      <c r="F422" s="30">
        <v>83.237088820870099</v>
      </c>
      <c r="G422" s="79">
        <v>197186.20237880608</v>
      </c>
      <c r="H422" s="18" t="str">
        <f t="shared" si="6"/>
        <v>ON</v>
      </c>
      <c r="I422" s="9"/>
    </row>
    <row r="423" spans="1:9" x14ac:dyDescent="0.35">
      <c r="A423" s="1"/>
      <c r="B423" s="7">
        <v>44183.208333333336</v>
      </c>
      <c r="C423" s="19">
        <v>284.36251490692655</v>
      </c>
      <c r="D423" s="8" t="s">
        <v>16</v>
      </c>
      <c r="E423" s="8" t="s">
        <v>20</v>
      </c>
      <c r="F423" s="30">
        <v>87.483810196485791</v>
      </c>
      <c r="G423" s="79">
        <v>197709.57607723074</v>
      </c>
      <c r="H423" s="18" t="str">
        <f t="shared" si="6"/>
        <v>ON</v>
      </c>
      <c r="I423" s="9"/>
    </row>
    <row r="424" spans="1:9" x14ac:dyDescent="0.35">
      <c r="A424" s="1"/>
      <c r="B424" s="7">
        <v>44183.25</v>
      </c>
      <c r="C424" s="19">
        <v>336.013514931842</v>
      </c>
      <c r="D424" s="8" t="s">
        <v>16</v>
      </c>
      <c r="E424" s="8" t="s">
        <v>20</v>
      </c>
      <c r="F424" s="30">
        <v>92.748389915313425</v>
      </c>
      <c r="G424" s="79">
        <v>195387.39659675452</v>
      </c>
      <c r="H424" s="18" t="str">
        <f t="shared" si="6"/>
        <v>ON</v>
      </c>
      <c r="I424" s="9"/>
    </row>
    <row r="425" spans="1:9" x14ac:dyDescent="0.35">
      <c r="A425" s="1"/>
      <c r="B425" s="7">
        <v>44183.291666666672</v>
      </c>
      <c r="C425" s="19">
        <v>152.68772937854774</v>
      </c>
      <c r="D425" s="8" t="s">
        <v>16</v>
      </c>
      <c r="E425" s="8" t="s">
        <v>20</v>
      </c>
      <c r="F425" s="30">
        <v>82.775715945825141</v>
      </c>
      <c r="G425" s="79">
        <v>196200.93742210051</v>
      </c>
      <c r="H425" s="18" t="str">
        <f t="shared" si="6"/>
        <v>ON</v>
      </c>
      <c r="I425" s="9"/>
    </row>
    <row r="426" spans="1:9" x14ac:dyDescent="0.35">
      <c r="A426" s="1"/>
      <c r="B426" s="7">
        <v>44183.333333333336</v>
      </c>
      <c r="C426" s="19">
        <v>388.1978308427893</v>
      </c>
      <c r="D426" s="8" t="s">
        <v>16</v>
      </c>
      <c r="E426" s="8" t="s">
        <v>20</v>
      </c>
      <c r="F426" s="30">
        <v>87.370998271543939</v>
      </c>
      <c r="G426" s="79">
        <v>200453.59727689842</v>
      </c>
      <c r="H426" s="18" t="str">
        <f t="shared" si="6"/>
        <v>ON</v>
      </c>
      <c r="I426" s="9"/>
    </row>
    <row r="427" spans="1:9" x14ac:dyDescent="0.35">
      <c r="A427" s="1"/>
      <c r="B427" s="7">
        <v>44183.375</v>
      </c>
      <c r="C427" s="19">
        <v>222.4515523298619</v>
      </c>
      <c r="D427" s="8" t="s">
        <v>16</v>
      </c>
      <c r="E427" s="8" t="s">
        <v>23</v>
      </c>
      <c r="F427" s="30">
        <v>72.473810924165349</v>
      </c>
      <c r="G427" s="79">
        <v>132115.36638334233</v>
      </c>
      <c r="H427" s="18" t="str">
        <f t="shared" si="6"/>
        <v>ON</v>
      </c>
      <c r="I427" s="9"/>
    </row>
    <row r="428" spans="1:9" x14ac:dyDescent="0.35">
      <c r="A428" s="1"/>
      <c r="B428" s="7">
        <v>44183.416666666672</v>
      </c>
      <c r="C428" s="19">
        <v>89.492482761217673</v>
      </c>
      <c r="D428" s="8" t="s">
        <v>16</v>
      </c>
      <c r="E428" s="8" t="s">
        <v>22</v>
      </c>
      <c r="F428" s="30">
        <v>3.1366532434917847E-2</v>
      </c>
      <c r="G428" s="79">
        <v>1101.3575986366832</v>
      </c>
      <c r="H428" s="18" t="str">
        <f t="shared" si="6"/>
        <v>OFF</v>
      </c>
      <c r="I428" s="9"/>
    </row>
    <row r="429" spans="1:9" x14ac:dyDescent="0.35">
      <c r="A429" s="1"/>
      <c r="B429" s="7">
        <v>44183.458333333336</v>
      </c>
      <c r="C429" s="19">
        <v>79.871555245201648</v>
      </c>
      <c r="D429" s="8" t="s">
        <v>16</v>
      </c>
      <c r="E429" s="8" t="s">
        <v>22</v>
      </c>
      <c r="F429" s="30">
        <v>3.1699031005650496E-2</v>
      </c>
      <c r="G429" s="79">
        <v>1501.5615623997983</v>
      </c>
      <c r="H429" s="18" t="str">
        <f t="shared" si="6"/>
        <v>OFF</v>
      </c>
      <c r="I429" s="9"/>
    </row>
    <row r="430" spans="1:9" x14ac:dyDescent="0.35">
      <c r="A430" s="1"/>
      <c r="B430" s="7">
        <v>44183.5</v>
      </c>
      <c r="C430" s="19">
        <v>62.730414514020801</v>
      </c>
      <c r="D430" s="8" t="s">
        <v>16</v>
      </c>
      <c r="E430" s="8" t="s">
        <v>19</v>
      </c>
      <c r="F430" s="30">
        <v>3.1856632815341207E-2</v>
      </c>
      <c r="G430" s="79">
        <v>26967.58344294639</v>
      </c>
      <c r="H430" s="18" t="str">
        <f t="shared" si="6"/>
        <v>ON</v>
      </c>
      <c r="I430" s="9"/>
    </row>
    <row r="431" spans="1:9" x14ac:dyDescent="0.35">
      <c r="A431" s="1"/>
      <c r="B431" s="7">
        <v>44183.541666666672</v>
      </c>
      <c r="C431" s="19">
        <v>20.953503470661182</v>
      </c>
      <c r="D431" s="8" t="s">
        <v>16</v>
      </c>
      <c r="E431" s="8" t="s">
        <v>19</v>
      </c>
      <c r="F431" s="30">
        <v>15.021139573364847</v>
      </c>
      <c r="G431" s="79">
        <v>103483.24824316872</v>
      </c>
      <c r="H431" s="18" t="str">
        <f t="shared" si="6"/>
        <v>ON</v>
      </c>
      <c r="I431" s="9"/>
    </row>
    <row r="432" spans="1:9" x14ac:dyDescent="0.35">
      <c r="A432" s="1"/>
      <c r="B432" s="7">
        <v>44183.583333333336</v>
      </c>
      <c r="C432" s="19">
        <v>96.896697222082423</v>
      </c>
      <c r="D432" s="8" t="s">
        <v>16</v>
      </c>
      <c r="E432" s="8" t="s">
        <v>20</v>
      </c>
      <c r="F432" s="30">
        <v>55.302539065104149</v>
      </c>
      <c r="G432" s="79">
        <v>169660.29774082665</v>
      </c>
      <c r="H432" s="18" t="str">
        <f t="shared" si="6"/>
        <v>ON</v>
      </c>
      <c r="I432" s="9"/>
    </row>
    <row r="433" spans="1:9" x14ac:dyDescent="0.35">
      <c r="A433" s="1"/>
      <c r="B433" s="7">
        <v>44183.625</v>
      </c>
      <c r="C433" s="19">
        <v>230.46736195238211</v>
      </c>
      <c r="D433" s="8" t="s">
        <v>16</v>
      </c>
      <c r="E433" s="8" t="s">
        <v>20</v>
      </c>
      <c r="F433" s="30">
        <v>82.504634826789555</v>
      </c>
      <c r="G433" s="79">
        <v>198499.88229178789</v>
      </c>
      <c r="H433" s="18" t="str">
        <f t="shared" si="6"/>
        <v>ON</v>
      </c>
      <c r="I433" s="9"/>
    </row>
    <row r="434" spans="1:9" x14ac:dyDescent="0.35">
      <c r="A434" s="1"/>
      <c r="B434" s="7">
        <v>44183.666666666672</v>
      </c>
      <c r="C434" s="19">
        <v>163.11610317420249</v>
      </c>
      <c r="D434" s="8" t="s">
        <v>16</v>
      </c>
      <c r="E434" s="8" t="s">
        <v>21</v>
      </c>
      <c r="F434" s="30">
        <v>21.673441958172798</v>
      </c>
      <c r="G434" s="79">
        <v>27967.109220239778</v>
      </c>
      <c r="H434" s="18" t="str">
        <f t="shared" si="6"/>
        <v>OFF</v>
      </c>
      <c r="I434" s="9"/>
    </row>
    <row r="435" spans="1:9" x14ac:dyDescent="0.35">
      <c r="A435" s="1"/>
      <c r="B435" s="7">
        <v>44183.708333333336</v>
      </c>
      <c r="C435" s="19">
        <v>45.095085940201116</v>
      </c>
      <c r="D435" s="8" t="s">
        <v>16</v>
      </c>
      <c r="E435" s="8" t="s">
        <v>22</v>
      </c>
      <c r="F435" s="30">
        <v>3.1785258483110923E-2</v>
      </c>
      <c r="G435" s="79">
        <v>590.68327980687695</v>
      </c>
      <c r="H435" s="18" t="str">
        <f t="shared" si="6"/>
        <v>OFF</v>
      </c>
      <c r="I435" s="9"/>
    </row>
    <row r="436" spans="1:9" x14ac:dyDescent="0.35">
      <c r="A436" s="1"/>
      <c r="B436" s="7">
        <v>44183.75</v>
      </c>
      <c r="C436" s="19">
        <v>23.344037288242969</v>
      </c>
      <c r="D436" s="8" t="s">
        <v>16</v>
      </c>
      <c r="E436" s="8" t="s">
        <v>19</v>
      </c>
      <c r="F436" s="30">
        <v>3.2411716771086292E-2</v>
      </c>
      <c r="G436" s="79">
        <v>52502.800269452069</v>
      </c>
      <c r="H436" s="18" t="str">
        <f t="shared" si="6"/>
        <v>ON</v>
      </c>
      <c r="I436" s="9"/>
    </row>
    <row r="437" spans="1:9" x14ac:dyDescent="0.35">
      <c r="A437" s="1"/>
      <c r="B437" s="7">
        <v>44183.791666666672</v>
      </c>
      <c r="C437" s="19">
        <v>337.34929662320428</v>
      </c>
      <c r="D437" s="8" t="s">
        <v>16</v>
      </c>
      <c r="E437" s="8" t="s">
        <v>20</v>
      </c>
      <c r="F437" s="30">
        <v>63.280580322475622</v>
      </c>
      <c r="G437" s="79">
        <v>173746.20264575552</v>
      </c>
      <c r="H437" s="18" t="str">
        <f t="shared" si="6"/>
        <v>ON</v>
      </c>
      <c r="I437" s="9"/>
    </row>
    <row r="438" spans="1:9" x14ac:dyDescent="0.35">
      <c r="A438" s="1"/>
      <c r="B438" s="7">
        <v>44183.833333333336</v>
      </c>
      <c r="C438" s="19">
        <v>238.71624096864019</v>
      </c>
      <c r="D438" s="8" t="s">
        <v>16</v>
      </c>
      <c r="E438" s="8" t="s">
        <v>20</v>
      </c>
      <c r="F438" s="30">
        <v>93.552785994610375</v>
      </c>
      <c r="G438" s="79">
        <v>202991.36105363187</v>
      </c>
      <c r="H438" s="18" t="str">
        <f t="shared" si="6"/>
        <v>ON</v>
      </c>
      <c r="I438" s="9"/>
    </row>
    <row r="439" spans="1:9" x14ac:dyDescent="0.35">
      <c r="A439" s="1"/>
      <c r="B439" s="7">
        <v>44183.875</v>
      </c>
      <c r="C439" s="19">
        <v>158.63247243994664</v>
      </c>
      <c r="D439" s="8" t="s">
        <v>16</v>
      </c>
      <c r="E439" s="8" t="s">
        <v>20</v>
      </c>
      <c r="F439" s="30">
        <v>93.434263776059154</v>
      </c>
      <c r="G439" s="79">
        <v>200586.81792975985</v>
      </c>
      <c r="H439" s="18" t="str">
        <f t="shared" si="6"/>
        <v>ON</v>
      </c>
      <c r="I439" s="9"/>
    </row>
    <row r="440" spans="1:9" x14ac:dyDescent="0.35">
      <c r="A440" s="1"/>
      <c r="B440" s="7">
        <v>44183.916666666672</v>
      </c>
      <c r="C440" s="19">
        <v>300.83545049848186</v>
      </c>
      <c r="D440" s="8" t="s">
        <v>16</v>
      </c>
      <c r="E440" s="8" t="s">
        <v>20</v>
      </c>
      <c r="F440" s="30">
        <v>93.696482721425028</v>
      </c>
      <c r="G440" s="79">
        <v>200228.56357614484</v>
      </c>
      <c r="H440" s="18" t="str">
        <f t="shared" si="6"/>
        <v>ON</v>
      </c>
      <c r="I440" s="9"/>
    </row>
    <row r="441" spans="1:9" x14ac:dyDescent="0.35">
      <c r="A441" s="1"/>
      <c r="B441" s="7">
        <v>44183.958333333336</v>
      </c>
      <c r="C441" s="19">
        <v>280.49498150099339</v>
      </c>
      <c r="D441" s="8" t="s">
        <v>16</v>
      </c>
      <c r="E441" s="8" t="s">
        <v>20</v>
      </c>
      <c r="F441" s="30">
        <v>94.510802902722929</v>
      </c>
      <c r="G441" s="79">
        <v>197956.59294508491</v>
      </c>
      <c r="H441" s="18" t="str">
        <f t="shared" si="6"/>
        <v>ON</v>
      </c>
      <c r="I441" s="9"/>
    </row>
    <row r="442" spans="1:9" x14ac:dyDescent="0.35">
      <c r="A442" s="1"/>
      <c r="B442" s="7">
        <v>44184</v>
      </c>
      <c r="C442" s="19">
        <v>370.36937625260123</v>
      </c>
      <c r="D442" s="8" t="s">
        <v>16</v>
      </c>
      <c r="E442" s="8" t="s">
        <v>20</v>
      </c>
      <c r="F442" s="30">
        <v>94.508370943665966</v>
      </c>
      <c r="G442" s="79">
        <v>197775.11195332173</v>
      </c>
      <c r="H442" s="18" t="str">
        <f t="shared" si="6"/>
        <v>ON</v>
      </c>
      <c r="I442" s="9"/>
    </row>
    <row r="443" spans="1:9" x14ac:dyDescent="0.35">
      <c r="A443" s="1"/>
      <c r="B443" s="7">
        <v>44184.041666666672</v>
      </c>
      <c r="C443" s="19">
        <v>546.27135329842054</v>
      </c>
      <c r="D443" s="8" t="s">
        <v>16</v>
      </c>
      <c r="E443" s="8" t="s">
        <v>20</v>
      </c>
      <c r="F443" s="30">
        <v>94.47915248640733</v>
      </c>
      <c r="G443" s="79">
        <v>203980.34001252803</v>
      </c>
      <c r="H443" s="18" t="str">
        <f t="shared" si="6"/>
        <v>ON</v>
      </c>
      <c r="I443" s="9"/>
    </row>
    <row r="444" spans="1:9" x14ac:dyDescent="0.35">
      <c r="A444" s="1"/>
      <c r="B444" s="7">
        <v>44184.083333333336</v>
      </c>
      <c r="C444" s="19">
        <v>160.78903836566604</v>
      </c>
      <c r="D444" s="8" t="s">
        <v>16</v>
      </c>
      <c r="E444" s="8" t="s">
        <v>20</v>
      </c>
      <c r="F444" s="30">
        <v>94.624572764360536</v>
      </c>
      <c r="G444" s="79">
        <v>195345.05618577014</v>
      </c>
      <c r="H444" s="18" t="str">
        <f t="shared" si="6"/>
        <v>ON</v>
      </c>
      <c r="I444" s="9"/>
    </row>
    <row r="445" spans="1:9" x14ac:dyDescent="0.35">
      <c r="A445" s="1"/>
      <c r="B445" s="7">
        <v>44184.125</v>
      </c>
      <c r="C445" s="19">
        <v>173.64242972431393</v>
      </c>
      <c r="D445" s="8" t="s">
        <v>16</v>
      </c>
      <c r="E445" s="8" t="s">
        <v>20</v>
      </c>
      <c r="F445" s="30">
        <v>81.87651043761727</v>
      </c>
      <c r="G445" s="79">
        <v>199217.8316336651</v>
      </c>
      <c r="H445" s="18" t="str">
        <f t="shared" si="6"/>
        <v>ON</v>
      </c>
      <c r="I445" s="9"/>
    </row>
    <row r="446" spans="1:9" x14ac:dyDescent="0.35">
      <c r="A446" s="1"/>
      <c r="B446" s="7">
        <v>44184.166666666672</v>
      </c>
      <c r="C446" s="19">
        <v>245.18427050843991</v>
      </c>
      <c r="D446" s="8" t="s">
        <v>16</v>
      </c>
      <c r="E446" s="8" t="s">
        <v>20</v>
      </c>
      <c r="F446" s="30">
        <v>88.741911293398431</v>
      </c>
      <c r="G446" s="79">
        <v>199998.58032040813</v>
      </c>
      <c r="H446" s="18" t="str">
        <f t="shared" si="6"/>
        <v>ON</v>
      </c>
      <c r="I446" s="9"/>
    </row>
    <row r="447" spans="1:9" x14ac:dyDescent="0.35">
      <c r="A447" s="1"/>
      <c r="B447" s="7">
        <v>44184.208333333336</v>
      </c>
      <c r="C447" s="19">
        <v>175.44644190883162</v>
      </c>
      <c r="D447" s="8" t="s">
        <v>16</v>
      </c>
      <c r="E447" s="8" t="s">
        <v>20</v>
      </c>
      <c r="F447" s="30">
        <v>86.66085657415303</v>
      </c>
      <c r="G447" s="79">
        <v>197905.20950641588</v>
      </c>
      <c r="H447" s="18" t="str">
        <f t="shared" si="6"/>
        <v>ON</v>
      </c>
      <c r="I447" s="9"/>
    </row>
    <row r="448" spans="1:9" x14ac:dyDescent="0.35">
      <c r="A448" s="1"/>
      <c r="B448" s="7">
        <v>44184.25</v>
      </c>
      <c r="C448" s="19">
        <v>314.27336845586825</v>
      </c>
      <c r="D448" s="8" t="s">
        <v>16</v>
      </c>
      <c r="E448" s="8" t="s">
        <v>20</v>
      </c>
      <c r="F448" s="30">
        <v>91.598017968527984</v>
      </c>
      <c r="G448" s="79">
        <v>201963.52639384111</v>
      </c>
      <c r="H448" s="18" t="str">
        <f t="shared" si="6"/>
        <v>ON</v>
      </c>
      <c r="I448" s="9"/>
    </row>
    <row r="449" spans="1:9" x14ac:dyDescent="0.35">
      <c r="A449" s="1"/>
      <c r="B449" s="7">
        <v>44184.291666666672</v>
      </c>
      <c r="C449" s="19">
        <v>366.40201066395701</v>
      </c>
      <c r="D449" s="8" t="s">
        <v>16</v>
      </c>
      <c r="E449" s="8" t="s">
        <v>20</v>
      </c>
      <c r="F449" s="30">
        <v>93.217371337754315</v>
      </c>
      <c r="G449" s="79">
        <v>200347.74528560793</v>
      </c>
      <c r="H449" s="18" t="str">
        <f t="shared" si="6"/>
        <v>ON</v>
      </c>
      <c r="I449" s="9"/>
    </row>
    <row r="450" spans="1:9" x14ac:dyDescent="0.35">
      <c r="A450" s="1"/>
      <c r="B450" s="7">
        <v>44184.333333333336</v>
      </c>
      <c r="C450" s="19">
        <v>108.60253219038488</v>
      </c>
      <c r="D450" s="8" t="s">
        <v>16</v>
      </c>
      <c r="E450" s="8" t="s">
        <v>20</v>
      </c>
      <c r="F450" s="30">
        <v>61.756739184276476</v>
      </c>
      <c r="G450" s="79">
        <v>156944.77248898207</v>
      </c>
      <c r="H450" s="18" t="str">
        <f t="shared" si="6"/>
        <v>ON</v>
      </c>
      <c r="I450" s="9"/>
    </row>
    <row r="451" spans="1:9" x14ac:dyDescent="0.35">
      <c r="A451" s="1"/>
      <c r="B451" s="7">
        <v>44184.375</v>
      </c>
      <c r="C451" s="19">
        <v>183.89035217918433</v>
      </c>
      <c r="D451" s="8" t="s">
        <v>16</v>
      </c>
      <c r="E451" s="8" t="s">
        <v>20</v>
      </c>
      <c r="F451" s="30">
        <v>78.075046530307404</v>
      </c>
      <c r="G451" s="79">
        <v>196120.07642339042</v>
      </c>
      <c r="H451" s="18" t="str">
        <f t="shared" si="6"/>
        <v>ON</v>
      </c>
      <c r="I451" s="9"/>
    </row>
    <row r="452" spans="1:9" x14ac:dyDescent="0.35">
      <c r="A452" s="1"/>
      <c r="B452" s="7">
        <v>44184.416666666672</v>
      </c>
      <c r="C452" s="19">
        <v>215.53861722671351</v>
      </c>
      <c r="D452" s="8" t="s">
        <v>16</v>
      </c>
      <c r="E452" s="8" t="s">
        <v>20</v>
      </c>
      <c r="F452" s="30">
        <v>85.716997383771115</v>
      </c>
      <c r="G452" s="79">
        <v>194362.63080457243</v>
      </c>
      <c r="H452" s="18" t="str">
        <f t="shared" si="6"/>
        <v>ON</v>
      </c>
      <c r="I452" s="9"/>
    </row>
    <row r="453" spans="1:9" x14ac:dyDescent="0.35">
      <c r="A453" s="1"/>
      <c r="B453" s="7">
        <v>44184.458333333336</v>
      </c>
      <c r="C453" s="19">
        <v>192.33385940319215</v>
      </c>
      <c r="D453" s="8" t="s">
        <v>16</v>
      </c>
      <c r="E453" s="8" t="s">
        <v>20</v>
      </c>
      <c r="F453" s="30">
        <v>88.638239997803836</v>
      </c>
      <c r="G453" s="79">
        <v>175956.08087917999</v>
      </c>
      <c r="H453" s="18" t="str">
        <f t="shared" si="6"/>
        <v>ON</v>
      </c>
      <c r="I453" s="9"/>
    </row>
    <row r="454" spans="1:9" x14ac:dyDescent="0.35">
      <c r="A454" s="1"/>
      <c r="B454" s="7">
        <v>44184.5</v>
      </c>
      <c r="C454" s="19">
        <v>167.62812682060672</v>
      </c>
      <c r="D454" s="8" t="s">
        <v>16</v>
      </c>
      <c r="E454" s="8" t="s">
        <v>20</v>
      </c>
      <c r="F454" s="30">
        <v>78.325584558047623</v>
      </c>
      <c r="G454" s="79">
        <v>187861.45122574657</v>
      </c>
      <c r="H454" s="18" t="str">
        <f t="shared" si="6"/>
        <v>ON</v>
      </c>
      <c r="I454" s="9"/>
    </row>
    <row r="455" spans="1:9" x14ac:dyDescent="0.35">
      <c r="A455" s="1"/>
      <c r="B455" s="7">
        <v>44184.541666666672</v>
      </c>
      <c r="C455" s="19">
        <v>429.00506453509786</v>
      </c>
      <c r="D455" s="8" t="s">
        <v>16</v>
      </c>
      <c r="E455" s="8" t="s">
        <v>20</v>
      </c>
      <c r="F455" s="30">
        <v>88.544906149754567</v>
      </c>
      <c r="G455" s="79">
        <v>194639.26833486976</v>
      </c>
      <c r="H455" s="18" t="str">
        <f t="shared" si="6"/>
        <v>ON</v>
      </c>
      <c r="I455" s="9"/>
    </row>
    <row r="456" spans="1:9" x14ac:dyDescent="0.35">
      <c r="A456" s="1"/>
      <c r="B456" s="7">
        <v>44184.583333333336</v>
      </c>
      <c r="C456" s="19">
        <v>317.04885397050805</v>
      </c>
      <c r="D456" s="8" t="s">
        <v>16</v>
      </c>
      <c r="E456" s="8" t="s">
        <v>20</v>
      </c>
      <c r="F456" s="30">
        <v>83.259299630456695</v>
      </c>
      <c r="G456" s="79">
        <v>171364.35725337511</v>
      </c>
      <c r="H456" s="18" t="str">
        <f t="shared" si="6"/>
        <v>ON</v>
      </c>
      <c r="I456" s="9"/>
    </row>
    <row r="457" spans="1:9" x14ac:dyDescent="0.35">
      <c r="A457" s="1"/>
      <c r="B457" s="7">
        <v>44184.625</v>
      </c>
      <c r="C457" s="19">
        <v>167.80438454688695</v>
      </c>
      <c r="D457" s="8" t="s">
        <v>16</v>
      </c>
      <c r="E457" s="8" t="s">
        <v>20</v>
      </c>
      <c r="F457" s="30">
        <v>73.394147919540657</v>
      </c>
      <c r="G457" s="79">
        <v>191180.60448560241</v>
      </c>
      <c r="H457" s="18" t="str">
        <f t="shared" si="6"/>
        <v>ON</v>
      </c>
      <c r="I457" s="9"/>
    </row>
    <row r="458" spans="1:9" x14ac:dyDescent="0.35">
      <c r="A458" s="1"/>
      <c r="B458" s="7">
        <v>44184.666666666672</v>
      </c>
      <c r="C458" s="19">
        <v>140.27182493859732</v>
      </c>
      <c r="D458" s="8" t="s">
        <v>16</v>
      </c>
      <c r="E458" s="8" t="s">
        <v>20</v>
      </c>
      <c r="F458" s="30">
        <v>74.443119065984931</v>
      </c>
      <c r="G458" s="79">
        <v>192254.6810037895</v>
      </c>
      <c r="H458" s="18" t="str">
        <f t="shared" si="6"/>
        <v>ON</v>
      </c>
      <c r="I458" s="9"/>
    </row>
    <row r="459" spans="1:9" x14ac:dyDescent="0.35">
      <c r="A459" s="1"/>
      <c r="B459" s="7">
        <v>44184.708333333336</v>
      </c>
      <c r="C459" s="19">
        <v>106.367525041382</v>
      </c>
      <c r="D459" s="8" t="s">
        <v>16</v>
      </c>
      <c r="E459" s="8" t="s">
        <v>20</v>
      </c>
      <c r="F459" s="30">
        <v>77.470021526893078</v>
      </c>
      <c r="G459" s="79">
        <v>182232.45626134961</v>
      </c>
      <c r="H459" s="18" t="str">
        <f t="shared" ref="H459:H522" si="7">IF(E459="RE","ON",IF(E459="FA","OFF",IF(E459="HE","ON",IF(E459="HA","ON",IF(E459="DP","OFF",IF(E459="DNP","OFF"))))))</f>
        <v>ON</v>
      </c>
      <c r="I459" s="9"/>
    </row>
    <row r="460" spans="1:9" x14ac:dyDescent="0.35">
      <c r="A460" s="1"/>
      <c r="B460" s="7">
        <v>44184.75</v>
      </c>
      <c r="C460" s="19">
        <v>188.53547838478161</v>
      </c>
      <c r="D460" s="8" t="s">
        <v>16</v>
      </c>
      <c r="E460" s="8" t="s">
        <v>20</v>
      </c>
      <c r="F460" s="30">
        <v>84.769496543048604</v>
      </c>
      <c r="G460" s="79">
        <v>194933.22936831348</v>
      </c>
      <c r="H460" s="18" t="str">
        <f t="shared" si="7"/>
        <v>ON</v>
      </c>
      <c r="I460" s="9"/>
    </row>
    <row r="461" spans="1:9" x14ac:dyDescent="0.35">
      <c r="A461" s="1"/>
      <c r="B461" s="7">
        <v>44184.791666666672</v>
      </c>
      <c r="C461" s="19">
        <v>302.40874709264256</v>
      </c>
      <c r="D461" s="8" t="s">
        <v>16</v>
      </c>
      <c r="E461" s="8" t="s">
        <v>20</v>
      </c>
      <c r="F461" s="30">
        <v>89.652898733469911</v>
      </c>
      <c r="G461" s="79">
        <v>195068.19411007658</v>
      </c>
      <c r="H461" s="18" t="str">
        <f t="shared" si="7"/>
        <v>ON</v>
      </c>
      <c r="I461" s="9"/>
    </row>
    <row r="462" spans="1:9" x14ac:dyDescent="0.35">
      <c r="A462" s="1"/>
      <c r="B462" s="7">
        <v>44184.833333333336</v>
      </c>
      <c r="C462" s="19">
        <v>80.536725322173226</v>
      </c>
      <c r="D462" s="8" t="s">
        <v>16</v>
      </c>
      <c r="E462" s="8" t="s">
        <v>20</v>
      </c>
      <c r="F462" s="30">
        <v>54.874759262793063</v>
      </c>
      <c r="G462" s="79">
        <v>167622.2058264208</v>
      </c>
      <c r="H462" s="18" t="str">
        <f t="shared" si="7"/>
        <v>ON</v>
      </c>
      <c r="I462" s="9"/>
    </row>
    <row r="463" spans="1:9" x14ac:dyDescent="0.35">
      <c r="A463" s="1"/>
      <c r="B463" s="7">
        <v>44184.875</v>
      </c>
      <c r="C463" s="19">
        <v>126.72434668444285</v>
      </c>
      <c r="D463" s="8" t="s">
        <v>16</v>
      </c>
      <c r="E463" s="8" t="s">
        <v>20</v>
      </c>
      <c r="F463" s="30">
        <v>83.587821103193576</v>
      </c>
      <c r="G463" s="79">
        <v>198041.67698193309</v>
      </c>
      <c r="H463" s="18" t="str">
        <f t="shared" si="7"/>
        <v>ON</v>
      </c>
      <c r="I463" s="9"/>
    </row>
    <row r="464" spans="1:9" x14ac:dyDescent="0.35">
      <c r="A464" s="1"/>
      <c r="B464" s="7">
        <v>44184.916666666672</v>
      </c>
      <c r="C464" s="19">
        <v>160.51457466494506</v>
      </c>
      <c r="D464" s="8" t="s">
        <v>16</v>
      </c>
      <c r="E464" s="8" t="s">
        <v>20</v>
      </c>
      <c r="F464" s="30">
        <v>83.336306801230847</v>
      </c>
      <c r="G464" s="79">
        <v>198537.73877063591</v>
      </c>
      <c r="H464" s="18" t="str">
        <f t="shared" si="7"/>
        <v>ON</v>
      </c>
      <c r="I464" s="9"/>
    </row>
    <row r="465" spans="1:9" x14ac:dyDescent="0.35">
      <c r="A465" s="1"/>
      <c r="B465" s="7">
        <v>44184.958333333336</v>
      </c>
      <c r="C465" s="19">
        <v>100.56794276883835</v>
      </c>
      <c r="D465" s="8" t="s">
        <v>16</v>
      </c>
      <c r="E465" s="8" t="s">
        <v>20</v>
      </c>
      <c r="F465" s="30">
        <v>76.151554463932342</v>
      </c>
      <c r="G465" s="79">
        <v>196674.00579029985</v>
      </c>
      <c r="H465" s="18" t="str">
        <f t="shared" si="7"/>
        <v>ON</v>
      </c>
      <c r="I465" s="9"/>
    </row>
    <row r="466" spans="1:9" x14ac:dyDescent="0.35">
      <c r="A466" s="1"/>
      <c r="B466" s="7">
        <v>44185</v>
      </c>
      <c r="C466" s="19">
        <v>230.11024309406011</v>
      </c>
      <c r="D466" s="8" t="s">
        <v>16</v>
      </c>
      <c r="E466" s="8" t="s">
        <v>20</v>
      </c>
      <c r="F466" s="30">
        <v>86.3424953335347</v>
      </c>
      <c r="G466" s="79">
        <v>199328.25056350612</v>
      </c>
      <c r="H466" s="18" t="str">
        <f t="shared" si="7"/>
        <v>ON</v>
      </c>
      <c r="I466" s="9"/>
    </row>
    <row r="467" spans="1:9" x14ac:dyDescent="0.35">
      <c r="A467" s="1"/>
      <c r="B467" s="7">
        <v>44185.041666666672</v>
      </c>
      <c r="C467" s="19">
        <v>388.54262629995628</v>
      </c>
      <c r="D467" s="8" t="s">
        <v>16</v>
      </c>
      <c r="E467" s="8" t="s">
        <v>20</v>
      </c>
      <c r="F467" s="30">
        <v>94.110048063630259</v>
      </c>
      <c r="G467" s="79">
        <v>200716.83626130107</v>
      </c>
      <c r="H467" s="18" t="str">
        <f t="shared" si="7"/>
        <v>ON</v>
      </c>
      <c r="I467" s="9"/>
    </row>
    <row r="468" spans="1:9" x14ac:dyDescent="0.35">
      <c r="A468" s="1"/>
      <c r="B468" s="7">
        <v>44185.083333333336</v>
      </c>
      <c r="C468" s="19">
        <v>137.18676107939251</v>
      </c>
      <c r="D468" s="8" t="s">
        <v>16</v>
      </c>
      <c r="E468" s="8" t="s">
        <v>20</v>
      </c>
      <c r="F468" s="30">
        <v>78.128735555860715</v>
      </c>
      <c r="G468" s="79">
        <v>198236.8063287668</v>
      </c>
      <c r="H468" s="18" t="str">
        <f t="shared" si="7"/>
        <v>ON</v>
      </c>
      <c r="I468" s="9"/>
    </row>
    <row r="469" spans="1:9" x14ac:dyDescent="0.35">
      <c r="A469" s="1"/>
      <c r="B469" s="7">
        <v>44185.125</v>
      </c>
      <c r="C469" s="19">
        <v>192.91990191639957</v>
      </c>
      <c r="D469" s="8" t="s">
        <v>16</v>
      </c>
      <c r="E469" s="8" t="s">
        <v>20</v>
      </c>
      <c r="F469" s="30">
        <v>94.054195206596177</v>
      </c>
      <c r="G469" s="79">
        <v>200540.04151772271</v>
      </c>
      <c r="H469" s="18" t="str">
        <f t="shared" si="7"/>
        <v>ON</v>
      </c>
      <c r="I469" s="9"/>
    </row>
    <row r="470" spans="1:9" x14ac:dyDescent="0.35">
      <c r="A470" s="1"/>
      <c r="B470" s="7">
        <v>44185.166666666672</v>
      </c>
      <c r="C470" s="19">
        <v>118.20823646291603</v>
      </c>
      <c r="D470" s="8" t="s">
        <v>16</v>
      </c>
      <c r="E470" s="8" t="s">
        <v>20</v>
      </c>
      <c r="F470" s="30">
        <v>59.069844652401208</v>
      </c>
      <c r="G470" s="79">
        <v>166332.82396298012</v>
      </c>
      <c r="H470" s="18" t="str">
        <f t="shared" si="7"/>
        <v>ON</v>
      </c>
      <c r="I470" s="9"/>
    </row>
    <row r="471" spans="1:9" x14ac:dyDescent="0.35">
      <c r="A471" s="1"/>
      <c r="B471" s="7">
        <v>44185.208333333336</v>
      </c>
      <c r="C471" s="19">
        <v>190.17982398938324</v>
      </c>
      <c r="D471" s="8" t="s">
        <v>16</v>
      </c>
      <c r="E471" s="8" t="s">
        <v>20</v>
      </c>
      <c r="F471" s="30">
        <v>25.638840069865719</v>
      </c>
      <c r="G471" s="79">
        <v>191007.34785778134</v>
      </c>
      <c r="H471" s="18" t="str">
        <f t="shared" si="7"/>
        <v>ON</v>
      </c>
      <c r="I471" s="9"/>
    </row>
    <row r="472" spans="1:9" x14ac:dyDescent="0.35">
      <c r="A472" s="1"/>
      <c r="B472" s="7">
        <v>44185.25</v>
      </c>
      <c r="C472" s="19">
        <v>353.23728211216996</v>
      </c>
      <c r="D472" s="8" t="s">
        <v>16</v>
      </c>
      <c r="E472" s="8" t="s">
        <v>23</v>
      </c>
      <c r="F472" s="30">
        <v>8.6992237579222049</v>
      </c>
      <c r="G472" s="79">
        <v>163364.01693117362</v>
      </c>
      <c r="H472" s="18" t="str">
        <f t="shared" si="7"/>
        <v>ON</v>
      </c>
      <c r="I472" s="9"/>
    </row>
    <row r="473" spans="1:9" x14ac:dyDescent="0.35">
      <c r="A473" s="1"/>
      <c r="B473" s="7">
        <v>44185.291666666672</v>
      </c>
      <c r="C473" s="19">
        <v>176.41906080068972</v>
      </c>
      <c r="D473" s="8" t="s">
        <v>16</v>
      </c>
      <c r="E473" s="8" t="s">
        <v>22</v>
      </c>
      <c r="F473" s="30">
        <v>3.2501356389247157E-2</v>
      </c>
      <c r="G473" s="79">
        <v>1399.08727065434</v>
      </c>
      <c r="H473" s="18" t="str">
        <f t="shared" si="7"/>
        <v>OFF</v>
      </c>
      <c r="I473" s="9"/>
    </row>
    <row r="474" spans="1:9" x14ac:dyDescent="0.35">
      <c r="A474" s="1"/>
      <c r="B474" s="7">
        <v>44185.333333333336</v>
      </c>
      <c r="C474" s="19">
        <v>133.53671230505526</v>
      </c>
      <c r="D474" s="8" t="s">
        <v>16</v>
      </c>
      <c r="E474" s="8" t="s">
        <v>22</v>
      </c>
      <c r="F474" s="30">
        <v>3.205224912695679E-2</v>
      </c>
      <c r="G474" s="79">
        <v>1269.4706760108197</v>
      </c>
      <c r="H474" s="18" t="str">
        <f t="shared" si="7"/>
        <v>OFF</v>
      </c>
      <c r="I474" s="9"/>
    </row>
    <row r="475" spans="1:9" x14ac:dyDescent="0.35">
      <c r="A475" s="1"/>
      <c r="B475" s="7">
        <v>44185.375</v>
      </c>
      <c r="C475" s="19">
        <v>116.32857658477876</v>
      </c>
      <c r="D475" s="8" t="s">
        <v>16</v>
      </c>
      <c r="E475" s="8" t="s">
        <v>22</v>
      </c>
      <c r="F475" s="30">
        <v>4.8989399033230265</v>
      </c>
      <c r="G475" s="79">
        <v>1139.8540813672989</v>
      </c>
      <c r="H475" s="18" t="str">
        <f t="shared" si="7"/>
        <v>OFF</v>
      </c>
      <c r="I475" s="9"/>
    </row>
    <row r="476" spans="1:9" x14ac:dyDescent="0.35">
      <c r="A476" s="1"/>
      <c r="B476" s="7">
        <v>44185.416666666672</v>
      </c>
      <c r="C476" s="19">
        <v>123.65949231562504</v>
      </c>
      <c r="D476" s="8" t="s">
        <v>16</v>
      </c>
      <c r="E476" s="8" t="s">
        <v>19</v>
      </c>
      <c r="F476" s="30">
        <v>72.790675289128359</v>
      </c>
      <c r="G476" s="79">
        <v>27571.708198552082</v>
      </c>
      <c r="H476" s="18" t="str">
        <f t="shared" si="7"/>
        <v>ON</v>
      </c>
      <c r="I476" s="9"/>
    </row>
    <row r="477" spans="1:9" x14ac:dyDescent="0.35">
      <c r="A477" s="1"/>
      <c r="B477" s="7">
        <v>44185.458333333336</v>
      </c>
      <c r="C477" s="19">
        <v>204.88234326597467</v>
      </c>
      <c r="D477" s="8" t="s">
        <v>16</v>
      </c>
      <c r="E477" s="8" t="s">
        <v>20</v>
      </c>
      <c r="F477" s="30">
        <v>47.272378916207145</v>
      </c>
      <c r="G477" s="79">
        <v>180048.9360563104</v>
      </c>
      <c r="H477" s="18" t="str">
        <f t="shared" si="7"/>
        <v>ON</v>
      </c>
      <c r="I477" s="9"/>
    </row>
    <row r="478" spans="1:9" x14ac:dyDescent="0.35">
      <c r="A478" s="1"/>
      <c r="B478" s="7">
        <v>44185.5</v>
      </c>
      <c r="C478" s="19">
        <v>116.33725125322096</v>
      </c>
      <c r="D478" s="8" t="s">
        <v>16</v>
      </c>
      <c r="E478" s="8" t="s">
        <v>20</v>
      </c>
      <c r="F478" s="30">
        <v>78.933811985059705</v>
      </c>
      <c r="G478" s="79">
        <v>161391.03801392156</v>
      </c>
      <c r="H478" s="18" t="str">
        <f t="shared" si="7"/>
        <v>ON</v>
      </c>
      <c r="I478" s="9"/>
    </row>
    <row r="479" spans="1:9" x14ac:dyDescent="0.35">
      <c r="A479" s="1"/>
      <c r="B479" s="7">
        <v>44185.541666666672</v>
      </c>
      <c r="C479" s="19">
        <v>94.426471965455448</v>
      </c>
      <c r="D479" s="8" t="s">
        <v>16</v>
      </c>
      <c r="E479" s="8" t="s">
        <v>20</v>
      </c>
      <c r="F479" s="30">
        <v>76.883066621362289</v>
      </c>
      <c r="G479" s="79">
        <v>146348.83550567416</v>
      </c>
      <c r="H479" s="18" t="str">
        <f t="shared" si="7"/>
        <v>ON</v>
      </c>
      <c r="I479" s="9"/>
    </row>
    <row r="480" spans="1:9" x14ac:dyDescent="0.35">
      <c r="A480" s="1"/>
      <c r="B480" s="7">
        <v>44185.583333333336</v>
      </c>
      <c r="C480" s="19">
        <v>123.9099265474745</v>
      </c>
      <c r="D480" s="8" t="s">
        <v>16</v>
      </c>
      <c r="E480" s="8" t="s">
        <v>20</v>
      </c>
      <c r="F480" s="30">
        <v>57.962391419845105</v>
      </c>
      <c r="G480" s="79">
        <v>185190.41235344615</v>
      </c>
      <c r="H480" s="18" t="str">
        <f t="shared" si="7"/>
        <v>ON</v>
      </c>
      <c r="I480" s="9"/>
    </row>
    <row r="481" spans="1:9" x14ac:dyDescent="0.35">
      <c r="A481" s="1"/>
      <c r="B481" s="7">
        <v>44185.625</v>
      </c>
      <c r="C481" s="19">
        <v>170.19306493580663</v>
      </c>
      <c r="D481" s="8" t="s">
        <v>16</v>
      </c>
      <c r="E481" s="8" t="s">
        <v>20</v>
      </c>
      <c r="F481" s="30">
        <v>84.433502563983936</v>
      </c>
      <c r="G481" s="79">
        <v>197654.24948199102</v>
      </c>
      <c r="H481" s="18" t="str">
        <f t="shared" si="7"/>
        <v>ON</v>
      </c>
      <c r="I481" s="9"/>
    </row>
    <row r="482" spans="1:9" x14ac:dyDescent="0.35">
      <c r="A482" s="1"/>
      <c r="B482" s="7">
        <v>44185.666666666672</v>
      </c>
      <c r="C482" s="19">
        <v>208.60101866608142</v>
      </c>
      <c r="D482" s="8" t="s">
        <v>16</v>
      </c>
      <c r="E482" s="8" t="s">
        <v>20</v>
      </c>
      <c r="F482" s="30">
        <v>93.481224134300319</v>
      </c>
      <c r="G482" s="79">
        <v>195064.50148448147</v>
      </c>
      <c r="H482" s="18" t="str">
        <f t="shared" si="7"/>
        <v>ON</v>
      </c>
      <c r="I482" s="9"/>
    </row>
    <row r="483" spans="1:9" x14ac:dyDescent="0.35">
      <c r="A483" s="1"/>
      <c r="B483" s="7">
        <v>44185.708333333336</v>
      </c>
      <c r="C483" s="19">
        <v>86.367650288609781</v>
      </c>
      <c r="D483" s="8" t="s">
        <v>16</v>
      </c>
      <c r="E483" s="8" t="s">
        <v>20</v>
      </c>
      <c r="F483" s="30">
        <v>72.865655607845909</v>
      </c>
      <c r="G483" s="79">
        <v>191121.81215404382</v>
      </c>
      <c r="H483" s="18" t="str">
        <f t="shared" si="7"/>
        <v>ON</v>
      </c>
      <c r="I483" s="9"/>
    </row>
    <row r="484" spans="1:9" x14ac:dyDescent="0.35">
      <c r="A484" s="1"/>
      <c r="B484" s="7">
        <v>44185.75</v>
      </c>
      <c r="C484" s="19">
        <v>287.86459228661107</v>
      </c>
      <c r="D484" s="8" t="s">
        <v>16</v>
      </c>
      <c r="E484" s="8" t="s">
        <v>20</v>
      </c>
      <c r="F484" s="30">
        <v>87.47602290744048</v>
      </c>
      <c r="G484" s="79">
        <v>195563.17085820477</v>
      </c>
      <c r="H484" s="18" t="str">
        <f t="shared" si="7"/>
        <v>ON</v>
      </c>
      <c r="I484" s="9"/>
    </row>
    <row r="485" spans="1:9" x14ac:dyDescent="0.35">
      <c r="A485" s="1"/>
      <c r="B485" s="7">
        <v>44185.791666666672</v>
      </c>
      <c r="C485" s="19">
        <v>312.32137144967618</v>
      </c>
      <c r="D485" s="8" t="s">
        <v>16</v>
      </c>
      <c r="E485" s="8" t="s">
        <v>20</v>
      </c>
      <c r="F485" s="30">
        <v>92.287598855239864</v>
      </c>
      <c r="G485" s="79">
        <v>192571.69795015355</v>
      </c>
      <c r="H485" s="18" t="str">
        <f t="shared" si="7"/>
        <v>ON</v>
      </c>
      <c r="I485" s="9"/>
    </row>
    <row r="486" spans="1:9" x14ac:dyDescent="0.35">
      <c r="A486" s="1"/>
      <c r="B486" s="7">
        <v>44185.833333333336</v>
      </c>
      <c r="C486" s="19">
        <v>89.876852004510624</v>
      </c>
      <c r="D486" s="8" t="s">
        <v>16</v>
      </c>
      <c r="E486" s="8" t="s">
        <v>20</v>
      </c>
      <c r="F486" s="30">
        <v>71.913183487523909</v>
      </c>
      <c r="G486" s="79">
        <v>181669.0645921893</v>
      </c>
      <c r="H486" s="18" t="str">
        <f t="shared" si="7"/>
        <v>ON</v>
      </c>
      <c r="I486" s="9"/>
    </row>
    <row r="487" spans="1:9" x14ac:dyDescent="0.35">
      <c r="A487" s="1"/>
      <c r="B487" s="7">
        <v>44185.875</v>
      </c>
      <c r="C487" s="19">
        <v>154.25885472500113</v>
      </c>
      <c r="D487" s="8" t="s">
        <v>16</v>
      </c>
      <c r="E487" s="8" t="s">
        <v>20</v>
      </c>
      <c r="F487" s="30">
        <v>78.234646699456533</v>
      </c>
      <c r="G487" s="79">
        <v>197409.34603074117</v>
      </c>
      <c r="H487" s="18" t="str">
        <f t="shared" si="7"/>
        <v>ON</v>
      </c>
      <c r="I487" s="9"/>
    </row>
    <row r="488" spans="1:9" x14ac:dyDescent="0.35">
      <c r="A488" s="1"/>
      <c r="B488" s="7">
        <v>44185.916666666672</v>
      </c>
      <c r="C488" s="19">
        <v>232.04723017034178</v>
      </c>
      <c r="D488" s="8" t="s">
        <v>16</v>
      </c>
      <c r="E488" s="8" t="s">
        <v>20</v>
      </c>
      <c r="F488" s="30">
        <v>85.341899034118512</v>
      </c>
      <c r="G488" s="79">
        <v>197568.6317560047</v>
      </c>
      <c r="H488" s="18" t="str">
        <f t="shared" si="7"/>
        <v>ON</v>
      </c>
      <c r="I488" s="9"/>
    </row>
    <row r="489" spans="1:9" x14ac:dyDescent="0.35">
      <c r="A489" s="1"/>
      <c r="B489" s="7">
        <v>44185.958333333336</v>
      </c>
      <c r="C489" s="19">
        <v>133.05950298425643</v>
      </c>
      <c r="D489" s="8" t="s">
        <v>16</v>
      </c>
      <c r="E489" s="8" t="s">
        <v>20</v>
      </c>
      <c r="F489" s="30">
        <v>80.200072051554159</v>
      </c>
      <c r="G489" s="79">
        <v>197885.91246243485</v>
      </c>
      <c r="H489" s="18" t="str">
        <f t="shared" si="7"/>
        <v>ON</v>
      </c>
      <c r="I489" s="9"/>
    </row>
    <row r="490" spans="1:9" x14ac:dyDescent="0.35">
      <c r="A490" s="1"/>
      <c r="B490" s="7">
        <v>44186</v>
      </c>
      <c r="C490" s="19">
        <v>202.52851051828404</v>
      </c>
      <c r="D490" s="8" t="s">
        <v>16</v>
      </c>
      <c r="E490" s="8" t="s">
        <v>20</v>
      </c>
      <c r="F490" s="30">
        <v>90.452967277737784</v>
      </c>
      <c r="G490" s="79">
        <v>200273.97539794445</v>
      </c>
      <c r="H490" s="18" t="str">
        <f t="shared" si="7"/>
        <v>ON</v>
      </c>
      <c r="I490" s="9"/>
    </row>
    <row r="491" spans="1:9" x14ac:dyDescent="0.35">
      <c r="A491" s="1"/>
      <c r="B491" s="7">
        <v>44186.041666666672</v>
      </c>
      <c r="C491" s="19">
        <v>269.56689489950662</v>
      </c>
      <c r="D491" s="8" t="s">
        <v>16</v>
      </c>
      <c r="E491" s="8" t="s">
        <v>20</v>
      </c>
      <c r="F491" s="30">
        <v>86.244945763438693</v>
      </c>
      <c r="G491" s="79">
        <v>190382.49213891287</v>
      </c>
      <c r="H491" s="18" t="str">
        <f t="shared" si="7"/>
        <v>ON</v>
      </c>
      <c r="I491" s="9"/>
    </row>
    <row r="492" spans="1:9" x14ac:dyDescent="0.35">
      <c r="A492" s="1"/>
      <c r="B492" s="7">
        <v>44186.083333333336</v>
      </c>
      <c r="C492" s="19">
        <v>91.616733254685045</v>
      </c>
      <c r="D492" s="8" t="s">
        <v>16</v>
      </c>
      <c r="E492" s="8" t="s">
        <v>20</v>
      </c>
      <c r="F492" s="30">
        <v>66.914251130694467</v>
      </c>
      <c r="G492" s="79">
        <v>193313.27899482459</v>
      </c>
      <c r="H492" s="18" t="str">
        <f t="shared" si="7"/>
        <v>ON</v>
      </c>
      <c r="I492" s="9"/>
    </row>
    <row r="493" spans="1:9" x14ac:dyDescent="0.35">
      <c r="A493" s="1"/>
      <c r="B493" s="7">
        <v>44186.125</v>
      </c>
      <c r="C493" s="19">
        <v>175.54125374869747</v>
      </c>
      <c r="D493" s="8" t="s">
        <v>16</v>
      </c>
      <c r="E493" s="8" t="s">
        <v>20</v>
      </c>
      <c r="F493" s="30">
        <v>84.085399855995803</v>
      </c>
      <c r="G493" s="79">
        <v>199613.17151688793</v>
      </c>
      <c r="H493" s="18" t="str">
        <f t="shared" si="7"/>
        <v>ON</v>
      </c>
      <c r="I493" s="9"/>
    </row>
    <row r="494" spans="1:9" x14ac:dyDescent="0.35">
      <c r="A494" s="1"/>
      <c r="B494" s="7">
        <v>44186.166666666672</v>
      </c>
      <c r="C494" s="19">
        <v>162.72532116757014</v>
      </c>
      <c r="D494" s="8" t="s">
        <v>16</v>
      </c>
      <c r="E494" s="8" t="s">
        <v>20</v>
      </c>
      <c r="F494" s="30">
        <v>86.420988452269327</v>
      </c>
      <c r="G494" s="79">
        <v>194807.45692323908</v>
      </c>
      <c r="H494" s="18" t="str">
        <f t="shared" si="7"/>
        <v>ON</v>
      </c>
      <c r="I494" s="9"/>
    </row>
    <row r="495" spans="1:9" x14ac:dyDescent="0.35">
      <c r="A495" s="1"/>
      <c r="B495" s="7">
        <v>44186.208333333336</v>
      </c>
      <c r="C495" s="19">
        <v>71.670586667183585</v>
      </c>
      <c r="D495" s="8" t="s">
        <v>16</v>
      </c>
      <c r="E495" s="8" t="s">
        <v>23</v>
      </c>
      <c r="F495" s="30">
        <v>28.756299555698163</v>
      </c>
      <c r="G495" s="79">
        <v>96019.164652918713</v>
      </c>
      <c r="H495" s="18" t="str">
        <f t="shared" si="7"/>
        <v>ON</v>
      </c>
      <c r="I495" s="9"/>
    </row>
    <row r="496" spans="1:9" x14ac:dyDescent="0.35">
      <c r="A496" s="1"/>
      <c r="B496" s="7">
        <v>44186.25</v>
      </c>
      <c r="C496" s="19">
        <v>207.40416845679269</v>
      </c>
      <c r="D496" s="8" t="s">
        <v>16</v>
      </c>
      <c r="E496" s="8" t="s">
        <v>22</v>
      </c>
      <c r="F496" s="30">
        <v>2.981421706414598</v>
      </c>
      <c r="G496" s="79">
        <v>843.1687525087209</v>
      </c>
      <c r="H496" s="18" t="str">
        <f t="shared" si="7"/>
        <v>OFF</v>
      </c>
      <c r="I496" s="9"/>
    </row>
    <row r="497" spans="1:9" x14ac:dyDescent="0.35">
      <c r="A497" s="1"/>
      <c r="B497" s="7">
        <v>44186.291666666672</v>
      </c>
      <c r="C497" s="19">
        <v>88.915863191672685</v>
      </c>
      <c r="D497" s="8" t="s">
        <v>16</v>
      </c>
      <c r="E497" s="8" t="s">
        <v>22</v>
      </c>
      <c r="F497" s="30">
        <v>3.2494751053000454E-2</v>
      </c>
      <c r="G497" s="79">
        <v>712.61507200321421</v>
      </c>
      <c r="H497" s="18" t="str">
        <f t="shared" si="7"/>
        <v>OFF</v>
      </c>
      <c r="I497" s="9"/>
    </row>
    <row r="498" spans="1:9" x14ac:dyDescent="0.35">
      <c r="A498" s="1"/>
      <c r="B498" s="7">
        <v>44186.333333333336</v>
      </c>
      <c r="C498" s="19">
        <v>83.553771918851112</v>
      </c>
      <c r="D498" s="8" t="s">
        <v>16</v>
      </c>
      <c r="E498" s="8" t="s">
        <v>22</v>
      </c>
      <c r="F498" s="30">
        <v>3.2070432732714274E-2</v>
      </c>
      <c r="G498" s="79">
        <v>582.06139149770752</v>
      </c>
      <c r="H498" s="18" t="str">
        <f t="shared" si="7"/>
        <v>OFF</v>
      </c>
      <c r="I498" s="9"/>
    </row>
    <row r="499" spans="1:9" x14ac:dyDescent="0.35">
      <c r="A499" s="1"/>
      <c r="B499" s="7">
        <v>44186.375</v>
      </c>
      <c r="C499" s="19">
        <v>75.223334022538026</v>
      </c>
      <c r="D499" s="8" t="s">
        <v>16</v>
      </c>
      <c r="E499" s="8" t="s">
        <v>22</v>
      </c>
      <c r="F499" s="30">
        <v>3.2423213987648115E-2</v>
      </c>
      <c r="G499" s="79">
        <v>451.50771099220083</v>
      </c>
      <c r="H499" s="18" t="str">
        <f t="shared" si="7"/>
        <v>OFF</v>
      </c>
      <c r="I499" s="9"/>
    </row>
    <row r="500" spans="1:9" x14ac:dyDescent="0.35">
      <c r="A500" s="1"/>
      <c r="B500" s="7">
        <v>44186.416666666672</v>
      </c>
      <c r="C500" s="19">
        <v>67.056859923924449</v>
      </c>
      <c r="D500" s="8" t="s">
        <v>16</v>
      </c>
      <c r="E500" s="8" t="s">
        <v>22</v>
      </c>
      <c r="F500" s="30">
        <v>3.155630114887089E-2</v>
      </c>
      <c r="G500" s="79">
        <v>320.95403048669408</v>
      </c>
      <c r="H500" s="18" t="str">
        <f t="shared" si="7"/>
        <v>OFF</v>
      </c>
      <c r="I500" s="9"/>
    </row>
    <row r="501" spans="1:9" x14ac:dyDescent="0.35">
      <c r="A501" s="1"/>
      <c r="B501" s="7">
        <v>44186.458333333336</v>
      </c>
      <c r="C501" s="19">
        <v>58.208042496888396</v>
      </c>
      <c r="D501" s="8" t="s">
        <v>16</v>
      </c>
      <c r="E501" s="8" t="s">
        <v>22</v>
      </c>
      <c r="F501" s="30">
        <v>3.1415979596345567E-2</v>
      </c>
      <c r="G501" s="79">
        <v>190.40034998118733</v>
      </c>
      <c r="H501" s="18" t="str">
        <f t="shared" si="7"/>
        <v>OFF</v>
      </c>
      <c r="I501" s="9"/>
    </row>
    <row r="502" spans="1:9" x14ac:dyDescent="0.35">
      <c r="A502" s="1"/>
      <c r="B502" s="7">
        <v>44186.5</v>
      </c>
      <c r="C502" s="19">
        <v>216.99254839188302</v>
      </c>
      <c r="D502" s="8" t="s">
        <v>16</v>
      </c>
      <c r="E502" s="8" t="s">
        <v>19</v>
      </c>
      <c r="F502" s="30">
        <v>3.274128615429759E-2</v>
      </c>
      <c r="G502" s="79">
        <v>847.47960088944217</v>
      </c>
      <c r="H502" s="18" t="str">
        <f t="shared" si="7"/>
        <v>ON</v>
      </c>
      <c r="I502" s="9"/>
    </row>
    <row r="503" spans="1:9" x14ac:dyDescent="0.35">
      <c r="A503" s="1"/>
      <c r="B503" s="7">
        <v>44186.541666666672</v>
      </c>
      <c r="C503" s="19">
        <v>100.79648121805322</v>
      </c>
      <c r="D503" s="8" t="s">
        <v>16</v>
      </c>
      <c r="E503" s="8" t="s">
        <v>19</v>
      </c>
      <c r="F503" s="30">
        <v>45.784632904030012</v>
      </c>
      <c r="G503" s="79">
        <v>107656.78579027076</v>
      </c>
      <c r="H503" s="18" t="str">
        <f t="shared" si="7"/>
        <v>ON</v>
      </c>
      <c r="I503" s="9"/>
    </row>
    <row r="504" spans="1:9" x14ac:dyDescent="0.35">
      <c r="A504" s="1"/>
      <c r="B504" s="7">
        <v>44186.583333333336</v>
      </c>
      <c r="C504" s="19">
        <v>320.08833959613423</v>
      </c>
      <c r="D504" s="8" t="s">
        <v>16</v>
      </c>
      <c r="E504" s="8" t="s">
        <v>20</v>
      </c>
      <c r="F504" s="30">
        <v>28.854832925613113</v>
      </c>
      <c r="G504" s="79">
        <v>178322.46592323971</v>
      </c>
      <c r="H504" s="18" t="str">
        <f t="shared" si="7"/>
        <v>ON</v>
      </c>
      <c r="I504" s="9"/>
    </row>
    <row r="505" spans="1:9" x14ac:dyDescent="0.35">
      <c r="A505" s="1"/>
      <c r="B505" s="7">
        <v>44186.625</v>
      </c>
      <c r="C505" s="19">
        <v>274.26253728440685</v>
      </c>
      <c r="D505" s="8" t="s">
        <v>16</v>
      </c>
      <c r="E505" s="8" t="s">
        <v>20</v>
      </c>
      <c r="F505" s="30">
        <v>93.613525230281226</v>
      </c>
      <c r="G505" s="79">
        <v>197363.44351749777</v>
      </c>
      <c r="H505" s="18" t="str">
        <f t="shared" si="7"/>
        <v>ON</v>
      </c>
      <c r="I505" s="9"/>
    </row>
    <row r="506" spans="1:9" x14ac:dyDescent="0.35">
      <c r="A506" s="1"/>
      <c r="B506" s="7">
        <v>44186.666666666672</v>
      </c>
      <c r="C506" s="19">
        <v>134.37151782863972</v>
      </c>
      <c r="D506" s="8" t="s">
        <v>16</v>
      </c>
      <c r="E506" s="8" t="s">
        <v>20</v>
      </c>
      <c r="F506" s="30">
        <v>93.599234170542417</v>
      </c>
      <c r="G506" s="79">
        <v>179800.60870538908</v>
      </c>
      <c r="H506" s="18" t="str">
        <f t="shared" si="7"/>
        <v>ON</v>
      </c>
      <c r="I506" s="9"/>
    </row>
    <row r="507" spans="1:9" x14ac:dyDescent="0.35">
      <c r="A507" s="1"/>
      <c r="B507" s="7">
        <v>44186.708333333336</v>
      </c>
      <c r="C507" s="19">
        <v>69.734941342250963</v>
      </c>
      <c r="D507" s="8" t="s">
        <v>16</v>
      </c>
      <c r="E507" s="8" t="s">
        <v>20</v>
      </c>
      <c r="F507" s="30">
        <v>71.146646864277372</v>
      </c>
      <c r="G507" s="79">
        <v>142132.90008761428</v>
      </c>
      <c r="H507" s="18" t="str">
        <f t="shared" si="7"/>
        <v>ON</v>
      </c>
      <c r="I507" s="9"/>
    </row>
    <row r="508" spans="1:9" x14ac:dyDescent="0.35">
      <c r="A508" s="1"/>
      <c r="B508" s="7">
        <v>44186.75</v>
      </c>
      <c r="C508" s="19">
        <v>79.117061455710697</v>
      </c>
      <c r="D508" s="8" t="s">
        <v>16</v>
      </c>
      <c r="E508" s="8" t="s">
        <v>20</v>
      </c>
      <c r="F508" s="30">
        <v>47.648548032157748</v>
      </c>
      <c r="G508" s="79">
        <v>142036.39426519111</v>
      </c>
      <c r="H508" s="18" t="str">
        <f t="shared" si="7"/>
        <v>ON</v>
      </c>
      <c r="I508" s="9"/>
    </row>
    <row r="509" spans="1:9" x14ac:dyDescent="0.35">
      <c r="A509" s="1"/>
      <c r="B509" s="7">
        <v>44186.791666666672</v>
      </c>
      <c r="C509" s="19">
        <v>94.695848442852835</v>
      </c>
      <c r="D509" s="8" t="s">
        <v>16</v>
      </c>
      <c r="E509" s="8" t="s">
        <v>20</v>
      </c>
      <c r="F509" s="30">
        <v>66.881667777426642</v>
      </c>
      <c r="G509" s="79">
        <v>170022.59076964448</v>
      </c>
      <c r="H509" s="18" t="str">
        <f t="shared" si="7"/>
        <v>ON</v>
      </c>
      <c r="I509" s="9"/>
    </row>
    <row r="510" spans="1:9" x14ac:dyDescent="0.35">
      <c r="A510" s="1"/>
      <c r="B510" s="7">
        <v>44186.833333333336</v>
      </c>
      <c r="C510" s="19">
        <v>278.88539195212661</v>
      </c>
      <c r="D510" s="8" t="s">
        <v>16</v>
      </c>
      <c r="E510" s="8" t="s">
        <v>20</v>
      </c>
      <c r="F510" s="30">
        <v>87.395690184784883</v>
      </c>
      <c r="G510" s="79">
        <v>192585.02892617506</v>
      </c>
      <c r="H510" s="18" t="str">
        <f t="shared" si="7"/>
        <v>ON</v>
      </c>
      <c r="I510" s="9"/>
    </row>
    <row r="511" spans="1:9" x14ac:dyDescent="0.35">
      <c r="A511" s="1"/>
      <c r="B511" s="7">
        <v>44186.875</v>
      </c>
      <c r="C511" s="19">
        <v>192.32513818409828</v>
      </c>
      <c r="D511" s="8" t="s">
        <v>16</v>
      </c>
      <c r="E511" s="8" t="s">
        <v>20</v>
      </c>
      <c r="F511" s="30">
        <v>91.71981466489882</v>
      </c>
      <c r="G511" s="79">
        <v>180958.60415713541</v>
      </c>
      <c r="H511" s="18" t="str">
        <f t="shared" si="7"/>
        <v>ON</v>
      </c>
      <c r="I511" s="9"/>
    </row>
    <row r="512" spans="1:9" x14ac:dyDescent="0.35">
      <c r="A512" s="1"/>
      <c r="B512" s="7">
        <v>44186.916666666672</v>
      </c>
      <c r="C512" s="19">
        <v>86.868196583345309</v>
      </c>
      <c r="D512" s="8" t="s">
        <v>16</v>
      </c>
      <c r="E512" s="8" t="s">
        <v>20</v>
      </c>
      <c r="F512" s="30">
        <v>49.634330087401111</v>
      </c>
      <c r="G512" s="79">
        <v>161087.13936910639</v>
      </c>
      <c r="H512" s="18" t="str">
        <f t="shared" si="7"/>
        <v>ON</v>
      </c>
      <c r="I512" s="9"/>
    </row>
    <row r="513" spans="1:9" x14ac:dyDescent="0.35">
      <c r="A513" s="1"/>
      <c r="B513" s="7">
        <v>44186.958333333336</v>
      </c>
      <c r="C513" s="19">
        <v>157.35265740087112</v>
      </c>
      <c r="D513" s="8" t="s">
        <v>16</v>
      </c>
      <c r="E513" s="8" t="s">
        <v>20</v>
      </c>
      <c r="F513" s="30">
        <v>76.468927186452731</v>
      </c>
      <c r="G513" s="79">
        <v>199417.52069961032</v>
      </c>
      <c r="H513" s="18" t="str">
        <f t="shared" si="7"/>
        <v>ON</v>
      </c>
      <c r="I513" s="9"/>
    </row>
    <row r="514" spans="1:9" x14ac:dyDescent="0.35">
      <c r="A514" s="1"/>
      <c r="B514" s="7">
        <v>44187</v>
      </c>
      <c r="C514" s="19">
        <v>276.30339168376861</v>
      </c>
      <c r="D514" s="8" t="s">
        <v>16</v>
      </c>
      <c r="E514" s="8" t="s">
        <v>20</v>
      </c>
      <c r="F514" s="30">
        <v>93.304121741447418</v>
      </c>
      <c r="G514" s="79">
        <v>198058.16308069503</v>
      </c>
      <c r="H514" s="18" t="str">
        <f t="shared" si="7"/>
        <v>ON</v>
      </c>
      <c r="I514" s="9"/>
    </row>
    <row r="515" spans="1:9" x14ac:dyDescent="0.35">
      <c r="A515" s="1"/>
      <c r="B515" s="7">
        <v>44187.041666666672</v>
      </c>
      <c r="C515" s="19">
        <v>205.21422953691348</v>
      </c>
      <c r="D515" s="8" t="s">
        <v>16</v>
      </c>
      <c r="E515" s="8" t="s">
        <v>20</v>
      </c>
      <c r="F515" s="30">
        <v>93.341374814194907</v>
      </c>
      <c r="G515" s="79">
        <v>196685.17107555529</v>
      </c>
      <c r="H515" s="18" t="str">
        <f t="shared" si="7"/>
        <v>ON</v>
      </c>
      <c r="I515" s="9"/>
    </row>
    <row r="516" spans="1:9" x14ac:dyDescent="0.35">
      <c r="A516" s="1"/>
      <c r="B516" s="7">
        <v>44187.083333333336</v>
      </c>
      <c r="C516" s="19">
        <v>70.405261658857711</v>
      </c>
      <c r="D516" s="8" t="s">
        <v>16</v>
      </c>
      <c r="E516" s="8" t="s">
        <v>20</v>
      </c>
      <c r="F516" s="30">
        <v>53.655068346099597</v>
      </c>
      <c r="G516" s="79">
        <v>145701.73626988256</v>
      </c>
      <c r="H516" s="18" t="str">
        <f t="shared" si="7"/>
        <v>ON</v>
      </c>
      <c r="I516" s="9"/>
    </row>
    <row r="517" spans="1:9" x14ac:dyDescent="0.35">
      <c r="A517" s="1"/>
      <c r="B517" s="7">
        <v>44187.125</v>
      </c>
      <c r="C517" s="19">
        <v>163.81046161519279</v>
      </c>
      <c r="D517" s="8" t="s">
        <v>16</v>
      </c>
      <c r="E517" s="8" t="s">
        <v>20</v>
      </c>
      <c r="F517" s="30">
        <v>77.095683470059498</v>
      </c>
      <c r="G517" s="79">
        <v>194252.40667317997</v>
      </c>
      <c r="H517" s="18" t="str">
        <f t="shared" si="7"/>
        <v>ON</v>
      </c>
      <c r="I517" s="9"/>
    </row>
    <row r="518" spans="1:9" x14ac:dyDescent="0.35">
      <c r="A518" s="1"/>
      <c r="B518" s="7">
        <v>44187.166666666672</v>
      </c>
      <c r="C518" s="19">
        <v>289.03487614382681</v>
      </c>
      <c r="D518" s="8" t="s">
        <v>16</v>
      </c>
      <c r="E518" s="8" t="s">
        <v>20</v>
      </c>
      <c r="F518" s="30">
        <v>93.90682713165674</v>
      </c>
      <c r="G518" s="79">
        <v>198843.93888159777</v>
      </c>
      <c r="H518" s="18" t="str">
        <f t="shared" si="7"/>
        <v>ON</v>
      </c>
      <c r="I518" s="9"/>
    </row>
    <row r="519" spans="1:9" x14ac:dyDescent="0.35">
      <c r="A519" s="1"/>
      <c r="B519" s="7">
        <v>44187.208333333336</v>
      </c>
      <c r="C519" s="19">
        <v>217.00106170247582</v>
      </c>
      <c r="D519" s="8" t="s">
        <v>16</v>
      </c>
      <c r="E519" s="8" t="s">
        <v>20</v>
      </c>
      <c r="F519" s="30">
        <v>84.710502666080231</v>
      </c>
      <c r="G519" s="79">
        <v>192941.83153319068</v>
      </c>
      <c r="H519" s="18" t="str">
        <f t="shared" si="7"/>
        <v>ON</v>
      </c>
      <c r="I519" s="9"/>
    </row>
    <row r="520" spans="1:9" x14ac:dyDescent="0.35">
      <c r="A520" s="1"/>
      <c r="B520" s="7">
        <v>44187.25</v>
      </c>
      <c r="C520" s="19">
        <v>79.070096403654077</v>
      </c>
      <c r="D520" s="8" t="s">
        <v>16</v>
      </c>
      <c r="E520" s="8" t="s">
        <v>20</v>
      </c>
      <c r="F520" s="30">
        <v>62.280077466956101</v>
      </c>
      <c r="G520" s="79">
        <v>165476.14818891708</v>
      </c>
      <c r="H520" s="18" t="str">
        <f t="shared" si="7"/>
        <v>ON</v>
      </c>
      <c r="I520" s="9"/>
    </row>
    <row r="521" spans="1:9" x14ac:dyDescent="0.35">
      <c r="A521" s="1"/>
      <c r="B521" s="7">
        <v>44187.291666666672</v>
      </c>
      <c r="C521" s="19">
        <v>203.35002989656579</v>
      </c>
      <c r="D521" s="8" t="s">
        <v>16</v>
      </c>
      <c r="E521" s="8" t="s">
        <v>20</v>
      </c>
      <c r="F521" s="30">
        <v>86.379677916758865</v>
      </c>
      <c r="G521" s="79">
        <v>198540.51266242028</v>
      </c>
      <c r="H521" s="18" t="str">
        <f t="shared" si="7"/>
        <v>ON</v>
      </c>
      <c r="I521" s="9"/>
    </row>
    <row r="522" spans="1:9" x14ac:dyDescent="0.35">
      <c r="A522" s="1"/>
      <c r="B522" s="7">
        <v>44187.333333333336</v>
      </c>
      <c r="C522" s="19">
        <v>313.99801539690623</v>
      </c>
      <c r="D522" s="8" t="s">
        <v>16</v>
      </c>
      <c r="E522" s="8" t="s">
        <v>20</v>
      </c>
      <c r="F522" s="30">
        <v>89.402641950202053</v>
      </c>
      <c r="G522" s="79">
        <v>197452.51858573727</v>
      </c>
      <c r="H522" s="18" t="str">
        <f t="shared" si="7"/>
        <v>ON</v>
      </c>
      <c r="I522" s="9"/>
    </row>
    <row r="523" spans="1:9" x14ac:dyDescent="0.35">
      <c r="A523" s="1"/>
      <c r="B523" s="7">
        <v>44187.375</v>
      </c>
      <c r="C523" s="19">
        <v>95.638161255128082</v>
      </c>
      <c r="D523" s="8" t="s">
        <v>16</v>
      </c>
      <c r="E523" s="8" t="s">
        <v>20</v>
      </c>
      <c r="F523" s="30">
        <v>80.447167381366356</v>
      </c>
      <c r="G523" s="79">
        <v>170706.54466431259</v>
      </c>
      <c r="H523" s="18" t="str">
        <f t="shared" ref="H523:H586" si="8">IF(E523="RE","ON",IF(E523="FA","OFF",IF(E523="HE","ON",IF(E523="HA","ON",IF(E523="DP","OFF",IF(E523="DNP","OFF"))))))</f>
        <v>ON</v>
      </c>
      <c r="I523" s="9"/>
    </row>
    <row r="524" spans="1:9" x14ac:dyDescent="0.35">
      <c r="A524" s="1"/>
      <c r="B524" s="7">
        <v>44187.416666666672</v>
      </c>
      <c r="C524" s="19">
        <v>46.399945536125003</v>
      </c>
      <c r="D524" s="8" t="s">
        <v>16</v>
      </c>
      <c r="E524" s="8" t="s">
        <v>20</v>
      </c>
      <c r="F524" s="30">
        <v>49.13590837399029</v>
      </c>
      <c r="G524" s="79">
        <v>166720.06005909274</v>
      </c>
      <c r="H524" s="18" t="str">
        <f t="shared" si="8"/>
        <v>ON</v>
      </c>
      <c r="I524" s="9"/>
    </row>
    <row r="525" spans="1:9" x14ac:dyDescent="0.35">
      <c r="A525" s="1"/>
      <c r="B525" s="7">
        <v>44187.458333333336</v>
      </c>
      <c r="C525" s="19">
        <v>208.59648029954212</v>
      </c>
      <c r="D525" s="8" t="s">
        <v>16</v>
      </c>
      <c r="E525" s="8" t="s">
        <v>20</v>
      </c>
      <c r="F525" s="30">
        <v>70.713864811881294</v>
      </c>
      <c r="G525" s="79">
        <v>195903.52982927929</v>
      </c>
      <c r="H525" s="18" t="str">
        <f t="shared" si="8"/>
        <v>ON</v>
      </c>
      <c r="I525" s="9"/>
    </row>
    <row r="526" spans="1:9" x14ac:dyDescent="0.35">
      <c r="A526" s="1"/>
      <c r="B526" s="7">
        <v>44187.5</v>
      </c>
      <c r="C526" s="19">
        <v>290.06818510516962</v>
      </c>
      <c r="D526" s="8" t="s">
        <v>16</v>
      </c>
      <c r="E526" s="8" t="s">
        <v>20</v>
      </c>
      <c r="F526" s="30">
        <v>90.447242398282171</v>
      </c>
      <c r="G526" s="79">
        <v>196727.20634267671</v>
      </c>
      <c r="H526" s="18" t="str">
        <f t="shared" si="8"/>
        <v>ON</v>
      </c>
      <c r="I526" s="9"/>
    </row>
    <row r="527" spans="1:9" x14ac:dyDescent="0.35">
      <c r="A527" s="1"/>
      <c r="B527" s="7">
        <v>44187.541666666672</v>
      </c>
      <c r="C527" s="19">
        <v>131.35212957577332</v>
      </c>
      <c r="D527" s="8" t="s">
        <v>16</v>
      </c>
      <c r="E527" s="8" t="s">
        <v>20</v>
      </c>
      <c r="F527" s="30">
        <v>76.370522676274561</v>
      </c>
      <c r="G527" s="79">
        <v>169613.40451129727</v>
      </c>
      <c r="H527" s="18" t="str">
        <f t="shared" si="8"/>
        <v>ON</v>
      </c>
      <c r="I527" s="9"/>
    </row>
    <row r="528" spans="1:9" x14ac:dyDescent="0.35">
      <c r="A528" s="1"/>
      <c r="B528" s="7">
        <v>44187.583333333336</v>
      </c>
      <c r="C528" s="19">
        <v>47.466372588354929</v>
      </c>
      <c r="D528" s="8" t="s">
        <v>16</v>
      </c>
      <c r="E528" s="8" t="s">
        <v>20</v>
      </c>
      <c r="F528" s="30">
        <v>44.75593411640746</v>
      </c>
      <c r="G528" s="79">
        <v>156158.58389634127</v>
      </c>
      <c r="H528" s="18" t="str">
        <f t="shared" si="8"/>
        <v>ON</v>
      </c>
      <c r="I528" s="9"/>
    </row>
    <row r="529" spans="1:9" x14ac:dyDescent="0.35">
      <c r="A529" s="1"/>
      <c r="B529" s="7">
        <v>44187.625</v>
      </c>
      <c r="C529" s="19">
        <v>298.47769577523962</v>
      </c>
      <c r="D529" s="8" t="s">
        <v>16</v>
      </c>
      <c r="E529" s="8" t="s">
        <v>20</v>
      </c>
      <c r="F529" s="30">
        <v>77.349299507474214</v>
      </c>
      <c r="G529" s="79">
        <v>195881.73091034094</v>
      </c>
      <c r="H529" s="18" t="str">
        <f t="shared" si="8"/>
        <v>ON</v>
      </c>
      <c r="I529" s="9"/>
    </row>
    <row r="530" spans="1:9" x14ac:dyDescent="0.35">
      <c r="A530" s="1"/>
      <c r="B530" s="7">
        <v>44187.666666666672</v>
      </c>
      <c r="C530" s="19">
        <v>269.42084829714764</v>
      </c>
      <c r="D530" s="8" t="s">
        <v>16</v>
      </c>
      <c r="E530" s="8" t="s">
        <v>20</v>
      </c>
      <c r="F530" s="30">
        <v>93.532948856228188</v>
      </c>
      <c r="G530" s="79">
        <v>195755.22540600717</v>
      </c>
      <c r="H530" s="18" t="str">
        <f t="shared" si="8"/>
        <v>ON</v>
      </c>
      <c r="I530" s="9"/>
    </row>
    <row r="531" spans="1:9" x14ac:dyDescent="0.35">
      <c r="A531" s="1"/>
      <c r="B531" s="7">
        <v>44187.708333333336</v>
      </c>
      <c r="C531" s="19">
        <v>175.55024299510802</v>
      </c>
      <c r="D531" s="8" t="s">
        <v>16</v>
      </c>
      <c r="E531" s="8" t="s">
        <v>20</v>
      </c>
      <c r="F531" s="30">
        <v>87.019429280738919</v>
      </c>
      <c r="G531" s="79">
        <v>177585.7708278303</v>
      </c>
      <c r="H531" s="18" t="str">
        <f t="shared" si="8"/>
        <v>ON</v>
      </c>
      <c r="I531" s="9"/>
    </row>
    <row r="532" spans="1:9" x14ac:dyDescent="0.35">
      <c r="A532" s="1"/>
      <c r="B532" s="7">
        <v>44187.75</v>
      </c>
      <c r="C532" s="19">
        <v>63.437186117413916</v>
      </c>
      <c r="D532" s="8" t="s">
        <v>16</v>
      </c>
      <c r="E532" s="8" t="s">
        <v>20</v>
      </c>
      <c r="F532" s="30">
        <v>58.840344187599641</v>
      </c>
      <c r="G532" s="79">
        <v>166080.54700439409</v>
      </c>
      <c r="H532" s="18" t="str">
        <f t="shared" si="8"/>
        <v>ON</v>
      </c>
      <c r="I532" s="9"/>
    </row>
    <row r="533" spans="1:9" x14ac:dyDescent="0.35">
      <c r="A533" s="1"/>
      <c r="B533" s="7">
        <v>44187.791666666672</v>
      </c>
      <c r="C533" s="19">
        <v>226.52436962953476</v>
      </c>
      <c r="D533" s="8" t="s">
        <v>16</v>
      </c>
      <c r="E533" s="8" t="s">
        <v>20</v>
      </c>
      <c r="F533" s="30">
        <v>40.839668669879892</v>
      </c>
      <c r="G533" s="79">
        <v>170713.56530477572</v>
      </c>
      <c r="H533" s="18" t="str">
        <f t="shared" si="8"/>
        <v>ON</v>
      </c>
      <c r="I533" s="9"/>
    </row>
    <row r="534" spans="1:9" x14ac:dyDescent="0.35">
      <c r="A534" s="1"/>
      <c r="B534" s="7">
        <v>44187.833333333336</v>
      </c>
      <c r="C534" s="19">
        <v>501.39548355930896</v>
      </c>
      <c r="D534" s="8" t="s">
        <v>16</v>
      </c>
      <c r="E534" s="8" t="s">
        <v>20</v>
      </c>
      <c r="F534" s="30">
        <v>89.537990418207144</v>
      </c>
      <c r="G534" s="79">
        <v>190623.56616173784</v>
      </c>
      <c r="H534" s="18" t="str">
        <f t="shared" si="8"/>
        <v>ON</v>
      </c>
      <c r="I534" s="9"/>
    </row>
    <row r="535" spans="1:9" x14ac:dyDescent="0.35">
      <c r="A535" s="1"/>
      <c r="B535" s="7">
        <v>44187.875</v>
      </c>
      <c r="C535" s="19">
        <v>48.486280145631952</v>
      </c>
      <c r="D535" s="8" t="s">
        <v>16</v>
      </c>
      <c r="E535" s="8" t="s">
        <v>20</v>
      </c>
      <c r="F535" s="30">
        <v>59.670273168591294</v>
      </c>
      <c r="G535" s="79">
        <v>155856.51298568948</v>
      </c>
      <c r="H535" s="18" t="str">
        <f t="shared" si="8"/>
        <v>ON</v>
      </c>
      <c r="I535" s="9"/>
    </row>
    <row r="536" spans="1:9" x14ac:dyDescent="0.35">
      <c r="A536" s="1"/>
      <c r="B536" s="7">
        <v>44187.916666666672</v>
      </c>
      <c r="C536" s="19">
        <v>55.332635889571769</v>
      </c>
      <c r="D536" s="8" t="s">
        <v>16</v>
      </c>
      <c r="E536" s="8" t="s">
        <v>20</v>
      </c>
      <c r="F536" s="30">
        <v>46.321852053344351</v>
      </c>
      <c r="G536" s="79">
        <v>158108.76350358463</v>
      </c>
      <c r="H536" s="18" t="str">
        <f t="shared" si="8"/>
        <v>ON</v>
      </c>
      <c r="I536" s="9"/>
    </row>
    <row r="537" spans="1:9" x14ac:dyDescent="0.35">
      <c r="A537" s="1"/>
      <c r="B537" s="7">
        <v>44187.958333333336</v>
      </c>
      <c r="C537" s="19">
        <v>98.74015908413557</v>
      </c>
      <c r="D537" s="8" t="s">
        <v>16</v>
      </c>
      <c r="E537" s="8" t="s">
        <v>20</v>
      </c>
      <c r="F537" s="30">
        <v>42.041125059132426</v>
      </c>
      <c r="G537" s="79">
        <v>162763.33638293768</v>
      </c>
      <c r="H537" s="18" t="str">
        <f t="shared" si="8"/>
        <v>ON</v>
      </c>
      <c r="I537" s="9"/>
    </row>
    <row r="538" spans="1:9" x14ac:dyDescent="0.35">
      <c r="A538" s="1"/>
      <c r="B538" s="7">
        <v>44188</v>
      </c>
      <c r="C538" s="19">
        <v>639.46844693121238</v>
      </c>
      <c r="D538" s="8" t="s">
        <v>16</v>
      </c>
      <c r="E538" s="8" t="s">
        <v>20</v>
      </c>
      <c r="F538" s="30">
        <v>81.203516347112668</v>
      </c>
      <c r="G538" s="79">
        <v>197138.14441060106</v>
      </c>
      <c r="H538" s="18" t="str">
        <f t="shared" si="8"/>
        <v>ON</v>
      </c>
      <c r="I538" s="9"/>
    </row>
    <row r="539" spans="1:9" x14ac:dyDescent="0.35">
      <c r="A539" s="1"/>
      <c r="B539" s="7">
        <v>44188.041666666672</v>
      </c>
      <c r="C539" s="19">
        <v>479.42149437616195</v>
      </c>
      <c r="D539" s="8" t="s">
        <v>16</v>
      </c>
      <c r="E539" s="8" t="s">
        <v>20</v>
      </c>
      <c r="F539" s="30">
        <v>90.502732341865467</v>
      </c>
      <c r="G539" s="79">
        <v>197376.07860649837</v>
      </c>
      <c r="H539" s="18" t="str">
        <f t="shared" si="8"/>
        <v>ON</v>
      </c>
      <c r="I539" s="9"/>
    </row>
    <row r="540" spans="1:9" x14ac:dyDescent="0.35">
      <c r="A540" s="1"/>
      <c r="B540" s="7">
        <v>44188.083333333336</v>
      </c>
      <c r="C540" s="19">
        <v>61.73491333872235</v>
      </c>
      <c r="D540" s="8" t="s">
        <v>16</v>
      </c>
      <c r="E540" s="8" t="s">
        <v>20</v>
      </c>
      <c r="F540" s="30">
        <v>67.841205874283133</v>
      </c>
      <c r="G540" s="79">
        <v>168367.68068511382</v>
      </c>
      <c r="H540" s="18" t="str">
        <f t="shared" si="8"/>
        <v>ON</v>
      </c>
      <c r="I540" s="9"/>
    </row>
    <row r="541" spans="1:9" x14ac:dyDescent="0.35">
      <c r="A541" s="1"/>
      <c r="B541" s="7">
        <v>44188.125</v>
      </c>
      <c r="C541" s="19">
        <v>74.530861730454916</v>
      </c>
      <c r="D541" s="8" t="s">
        <v>16</v>
      </c>
      <c r="E541" s="8" t="s">
        <v>20</v>
      </c>
      <c r="F541" s="30">
        <v>47.090918732974593</v>
      </c>
      <c r="G541" s="79">
        <v>155572.0558305298</v>
      </c>
      <c r="H541" s="18" t="str">
        <f t="shared" si="8"/>
        <v>ON</v>
      </c>
      <c r="I541" s="9"/>
    </row>
    <row r="542" spans="1:9" x14ac:dyDescent="0.35">
      <c r="A542" s="1"/>
      <c r="B542" s="7">
        <v>44188.166666666672</v>
      </c>
      <c r="C542" s="19">
        <v>509.70826578519643</v>
      </c>
      <c r="D542" s="8" t="s">
        <v>16</v>
      </c>
      <c r="E542" s="8" t="s">
        <v>20</v>
      </c>
      <c r="F542" s="30">
        <v>73.345775540486216</v>
      </c>
      <c r="G542" s="79">
        <v>194883.82161589022</v>
      </c>
      <c r="H542" s="18" t="str">
        <f t="shared" si="8"/>
        <v>ON</v>
      </c>
      <c r="I542" s="9"/>
    </row>
    <row r="543" spans="1:9" x14ac:dyDescent="0.35">
      <c r="A543" s="1"/>
      <c r="B543" s="7">
        <v>44188.208333333336</v>
      </c>
      <c r="C543" s="19">
        <v>273.08688138679474</v>
      </c>
      <c r="D543" s="8" t="s">
        <v>16</v>
      </c>
      <c r="E543" s="8" t="s">
        <v>20</v>
      </c>
      <c r="F543" s="30">
        <v>92.363665698858171</v>
      </c>
      <c r="G543" s="79">
        <v>196195.1020699291</v>
      </c>
      <c r="H543" s="18" t="str">
        <f t="shared" si="8"/>
        <v>ON</v>
      </c>
      <c r="I543" s="9"/>
    </row>
    <row r="544" spans="1:9" x14ac:dyDescent="0.35">
      <c r="A544" s="1"/>
      <c r="B544" s="7">
        <v>44188.25</v>
      </c>
      <c r="C544" s="19">
        <v>45.474473043315164</v>
      </c>
      <c r="D544" s="8" t="s">
        <v>16</v>
      </c>
      <c r="E544" s="8" t="s">
        <v>20</v>
      </c>
      <c r="F544" s="30">
        <v>51.471431109673972</v>
      </c>
      <c r="G544" s="79">
        <v>162850.48257140949</v>
      </c>
      <c r="H544" s="18" t="str">
        <f t="shared" si="8"/>
        <v>ON</v>
      </c>
      <c r="I544" s="9"/>
    </row>
    <row r="545" spans="1:9" x14ac:dyDescent="0.35">
      <c r="A545" s="1"/>
      <c r="B545" s="7">
        <v>44188.291666666672</v>
      </c>
      <c r="C545" s="19">
        <v>376.62158674775003</v>
      </c>
      <c r="D545" s="8" t="s">
        <v>16</v>
      </c>
      <c r="E545" s="8" t="s">
        <v>20</v>
      </c>
      <c r="F545" s="30">
        <v>72.854590210963579</v>
      </c>
      <c r="G545" s="79">
        <v>199211.30715249781</v>
      </c>
      <c r="H545" s="18" t="str">
        <f t="shared" si="8"/>
        <v>ON</v>
      </c>
      <c r="I545" s="9"/>
    </row>
    <row r="546" spans="1:9" x14ac:dyDescent="0.35">
      <c r="A546" s="1"/>
      <c r="B546" s="7">
        <v>44188.333333333336</v>
      </c>
      <c r="C546" s="19">
        <v>284.8903608384328</v>
      </c>
      <c r="D546" s="8" t="s">
        <v>16</v>
      </c>
      <c r="E546" s="8" t="s">
        <v>20</v>
      </c>
      <c r="F546" s="30">
        <v>94.375557158551814</v>
      </c>
      <c r="G546" s="79">
        <v>199328.39595616877</v>
      </c>
      <c r="H546" s="18" t="str">
        <f t="shared" si="8"/>
        <v>ON</v>
      </c>
      <c r="I546" s="9"/>
    </row>
    <row r="547" spans="1:9" x14ac:dyDescent="0.35">
      <c r="A547" s="1"/>
      <c r="B547" s="7">
        <v>44188.375</v>
      </c>
      <c r="C547" s="19">
        <v>57.753041330545592</v>
      </c>
      <c r="D547" s="8" t="s">
        <v>16</v>
      </c>
      <c r="E547" s="8" t="s">
        <v>20</v>
      </c>
      <c r="F547" s="30">
        <v>66.348669443577322</v>
      </c>
      <c r="G547" s="79">
        <v>153359.59636269766</v>
      </c>
      <c r="H547" s="18" t="str">
        <f t="shared" si="8"/>
        <v>ON</v>
      </c>
      <c r="I547" s="9"/>
    </row>
    <row r="548" spans="1:9" x14ac:dyDescent="0.35">
      <c r="A548" s="1"/>
      <c r="B548" s="7">
        <v>44188.416666666672</v>
      </c>
      <c r="C548" s="19">
        <v>111.62668770074794</v>
      </c>
      <c r="D548" s="8" t="s">
        <v>16</v>
      </c>
      <c r="E548" s="8" t="s">
        <v>20</v>
      </c>
      <c r="F548" s="30">
        <v>64.376014558099129</v>
      </c>
      <c r="G548" s="79">
        <v>192412.52041971756</v>
      </c>
      <c r="H548" s="18" t="str">
        <f t="shared" si="8"/>
        <v>ON</v>
      </c>
      <c r="I548" s="9"/>
    </row>
    <row r="549" spans="1:9" x14ac:dyDescent="0.35">
      <c r="A549" s="1"/>
      <c r="B549" s="7">
        <v>44188.458333333336</v>
      </c>
      <c r="C549" s="19">
        <v>304.25345825508026</v>
      </c>
      <c r="D549" s="8" t="s">
        <v>16</v>
      </c>
      <c r="E549" s="8" t="s">
        <v>20</v>
      </c>
      <c r="F549" s="30">
        <v>94.407045307836</v>
      </c>
      <c r="G549" s="79">
        <v>197986.15257431546</v>
      </c>
      <c r="H549" s="18" t="str">
        <f t="shared" si="8"/>
        <v>ON</v>
      </c>
      <c r="I549" s="9"/>
    </row>
    <row r="550" spans="1:9" x14ac:dyDescent="0.35">
      <c r="A550" s="1"/>
      <c r="B550" s="7">
        <v>44188.5</v>
      </c>
      <c r="C550" s="19">
        <v>177.30303053389406</v>
      </c>
      <c r="D550" s="8" t="s">
        <v>16</v>
      </c>
      <c r="E550" s="8" t="s">
        <v>20</v>
      </c>
      <c r="F550" s="30">
        <v>87.064608758767505</v>
      </c>
      <c r="G550" s="79">
        <v>183660.75029611099</v>
      </c>
      <c r="H550" s="18" t="str">
        <f t="shared" si="8"/>
        <v>ON</v>
      </c>
      <c r="I550" s="9"/>
    </row>
    <row r="551" spans="1:9" x14ac:dyDescent="0.35">
      <c r="A551" s="1"/>
      <c r="B551" s="7">
        <v>44188.541666666672</v>
      </c>
      <c r="C551" s="19">
        <v>66.96718951451281</v>
      </c>
      <c r="D551" s="8" t="s">
        <v>16</v>
      </c>
      <c r="E551" s="8" t="s">
        <v>20</v>
      </c>
      <c r="F551" s="30">
        <v>51.12375119769063</v>
      </c>
      <c r="G551" s="79">
        <v>145427.6134337812</v>
      </c>
      <c r="H551" s="18" t="str">
        <f t="shared" si="8"/>
        <v>ON</v>
      </c>
      <c r="I551" s="9"/>
    </row>
    <row r="552" spans="1:9" x14ac:dyDescent="0.35">
      <c r="A552" s="1"/>
      <c r="B552" s="7">
        <v>44188.583333333336</v>
      </c>
      <c r="C552" s="19">
        <v>121.08461742689835</v>
      </c>
      <c r="D552" s="8" t="s">
        <v>16</v>
      </c>
      <c r="E552" s="8" t="s">
        <v>20</v>
      </c>
      <c r="F552" s="30">
        <v>73.582364872799019</v>
      </c>
      <c r="G552" s="79">
        <v>195571.58536503126</v>
      </c>
      <c r="H552" s="18" t="str">
        <f t="shared" si="8"/>
        <v>ON</v>
      </c>
      <c r="I552" s="9"/>
    </row>
    <row r="553" spans="1:9" x14ac:dyDescent="0.35">
      <c r="A553" s="1"/>
      <c r="B553" s="7">
        <v>44188.625</v>
      </c>
      <c r="C553" s="19">
        <v>295.71955350137006</v>
      </c>
      <c r="D553" s="8" t="s">
        <v>16</v>
      </c>
      <c r="E553" s="8" t="s">
        <v>20</v>
      </c>
      <c r="F553" s="30">
        <v>92.403025314847952</v>
      </c>
      <c r="G553" s="79">
        <v>197300.70196578547</v>
      </c>
      <c r="H553" s="18" t="str">
        <f t="shared" si="8"/>
        <v>ON</v>
      </c>
      <c r="I553" s="9"/>
    </row>
    <row r="554" spans="1:9" x14ac:dyDescent="0.35">
      <c r="A554" s="1"/>
      <c r="B554" s="7">
        <v>44188.666666666672</v>
      </c>
      <c r="C554" s="19">
        <v>170.52683227676405</v>
      </c>
      <c r="D554" s="8" t="s">
        <v>16</v>
      </c>
      <c r="E554" s="8" t="s">
        <v>20</v>
      </c>
      <c r="F554" s="30">
        <v>85.444421628766975</v>
      </c>
      <c r="G554" s="79">
        <v>182101.04851949206</v>
      </c>
      <c r="H554" s="18" t="str">
        <f t="shared" si="8"/>
        <v>ON</v>
      </c>
      <c r="I554" s="9"/>
    </row>
    <row r="555" spans="1:9" x14ac:dyDescent="0.35">
      <c r="A555" s="1"/>
      <c r="B555" s="7">
        <v>44188.708333333336</v>
      </c>
      <c r="C555" s="19">
        <v>55.814462208557721</v>
      </c>
      <c r="D555" s="8" t="s">
        <v>16</v>
      </c>
      <c r="E555" s="8" t="s">
        <v>20</v>
      </c>
      <c r="F555" s="30">
        <v>46.752574285757277</v>
      </c>
      <c r="G555" s="79">
        <v>151402.65311091708</v>
      </c>
      <c r="H555" s="18" t="str">
        <f t="shared" si="8"/>
        <v>ON</v>
      </c>
      <c r="I555" s="9"/>
    </row>
    <row r="556" spans="1:9" x14ac:dyDescent="0.35">
      <c r="A556" s="1"/>
      <c r="B556" s="7">
        <v>44188.75</v>
      </c>
      <c r="C556" s="19">
        <v>230.31385442510094</v>
      </c>
      <c r="D556" s="8" t="s">
        <v>16</v>
      </c>
      <c r="E556" s="8" t="s">
        <v>20</v>
      </c>
      <c r="F556" s="30">
        <v>82.420951218145746</v>
      </c>
      <c r="G556" s="79">
        <v>196249.37205045667</v>
      </c>
      <c r="H556" s="18" t="str">
        <f t="shared" si="8"/>
        <v>ON</v>
      </c>
      <c r="I556" s="9"/>
    </row>
    <row r="557" spans="1:9" x14ac:dyDescent="0.35">
      <c r="A557" s="1"/>
      <c r="B557" s="7">
        <v>44188.791666666672</v>
      </c>
      <c r="C557" s="19">
        <v>184.9923439204336</v>
      </c>
      <c r="D557" s="8" t="s">
        <v>16</v>
      </c>
      <c r="E557" s="8" t="s">
        <v>20</v>
      </c>
      <c r="F557" s="30">
        <v>86.667663097456625</v>
      </c>
      <c r="G557" s="79">
        <v>188425.86862954602</v>
      </c>
      <c r="H557" s="18" t="str">
        <f t="shared" si="8"/>
        <v>ON</v>
      </c>
      <c r="I557" s="9"/>
    </row>
    <row r="558" spans="1:9" x14ac:dyDescent="0.35">
      <c r="A558" s="1"/>
      <c r="B558" s="7">
        <v>44188.833333333336</v>
      </c>
      <c r="C558" s="19">
        <v>58.598933272231378</v>
      </c>
      <c r="D558" s="8" t="s">
        <v>16</v>
      </c>
      <c r="E558" s="8" t="s">
        <v>20</v>
      </c>
      <c r="F558" s="30">
        <v>46.521857700499439</v>
      </c>
      <c r="G558" s="79">
        <v>134442.47054146446</v>
      </c>
      <c r="H558" s="18" t="str">
        <f t="shared" si="8"/>
        <v>ON</v>
      </c>
      <c r="I558" s="9"/>
    </row>
    <row r="559" spans="1:9" x14ac:dyDescent="0.35">
      <c r="A559" s="1"/>
      <c r="B559" s="7">
        <v>44188.875</v>
      </c>
      <c r="C559" s="19">
        <v>114.55876724894313</v>
      </c>
      <c r="D559" s="8" t="s">
        <v>16</v>
      </c>
      <c r="E559" s="8" t="s">
        <v>20</v>
      </c>
      <c r="F559" s="30">
        <v>70.119952189282458</v>
      </c>
      <c r="G559" s="79">
        <v>165256.86225637246</v>
      </c>
      <c r="H559" s="18" t="str">
        <f t="shared" si="8"/>
        <v>ON</v>
      </c>
      <c r="I559" s="9"/>
    </row>
    <row r="560" spans="1:9" x14ac:dyDescent="0.35">
      <c r="A560" s="1"/>
      <c r="B560" s="7">
        <v>44188.916666666672</v>
      </c>
      <c r="C560" s="19">
        <v>468.11543654799357</v>
      </c>
      <c r="D560" s="8" t="s">
        <v>16</v>
      </c>
      <c r="E560" s="8" t="s">
        <v>20</v>
      </c>
      <c r="F560" s="30">
        <v>81.825869289673605</v>
      </c>
      <c r="G560" s="79">
        <v>202127.95045155234</v>
      </c>
      <c r="H560" s="18" t="str">
        <f t="shared" si="8"/>
        <v>ON</v>
      </c>
      <c r="I560" s="9"/>
    </row>
    <row r="561" spans="1:9" x14ac:dyDescent="0.35">
      <c r="A561" s="1"/>
      <c r="B561" s="7">
        <v>44188.958333333336</v>
      </c>
      <c r="C561" s="19">
        <v>111.24700505077892</v>
      </c>
      <c r="D561" s="8" t="s">
        <v>16</v>
      </c>
      <c r="E561" s="8" t="s">
        <v>20</v>
      </c>
      <c r="F561" s="30">
        <v>74.330196482107752</v>
      </c>
      <c r="G561" s="79">
        <v>167727.48666044199</v>
      </c>
      <c r="H561" s="18" t="str">
        <f t="shared" si="8"/>
        <v>ON</v>
      </c>
      <c r="I561" s="9"/>
    </row>
    <row r="562" spans="1:9" x14ac:dyDescent="0.35">
      <c r="A562" s="1"/>
      <c r="B562" s="7">
        <v>44189</v>
      </c>
      <c r="C562" s="19">
        <v>65.39176271148078</v>
      </c>
      <c r="D562" s="8" t="s">
        <v>16</v>
      </c>
      <c r="E562" s="8" t="s">
        <v>20</v>
      </c>
      <c r="F562" s="30">
        <v>44.522123382322242</v>
      </c>
      <c r="G562" s="79">
        <v>135252.73695257181</v>
      </c>
      <c r="H562" s="18" t="str">
        <f t="shared" si="8"/>
        <v>ON</v>
      </c>
      <c r="I562" s="9"/>
    </row>
    <row r="563" spans="1:9" x14ac:dyDescent="0.35">
      <c r="A563" s="1"/>
      <c r="B563" s="7">
        <v>44189.041666666672</v>
      </c>
      <c r="C563" s="19">
        <v>124.16751629981417</v>
      </c>
      <c r="D563" s="8" t="s">
        <v>16</v>
      </c>
      <c r="E563" s="8" t="s">
        <v>20</v>
      </c>
      <c r="F563" s="30">
        <v>67.058600153328925</v>
      </c>
      <c r="G563" s="79">
        <v>171549.76050599778</v>
      </c>
      <c r="H563" s="18" t="str">
        <f t="shared" si="8"/>
        <v>ON</v>
      </c>
      <c r="I563" s="9"/>
    </row>
    <row r="564" spans="1:9" x14ac:dyDescent="0.35">
      <c r="A564" s="1"/>
      <c r="B564" s="7">
        <v>44189.083333333336</v>
      </c>
      <c r="C564" s="19">
        <v>226.13862240456251</v>
      </c>
      <c r="D564" s="8" t="s">
        <v>16</v>
      </c>
      <c r="E564" s="8" t="s">
        <v>20</v>
      </c>
      <c r="F564" s="30">
        <v>78.667611171198445</v>
      </c>
      <c r="G564" s="79">
        <v>197558.85247471035</v>
      </c>
      <c r="H564" s="18" t="str">
        <f t="shared" si="8"/>
        <v>ON</v>
      </c>
      <c r="I564" s="9"/>
    </row>
    <row r="565" spans="1:9" x14ac:dyDescent="0.35">
      <c r="A565" s="1"/>
      <c r="B565" s="7">
        <v>44189.125</v>
      </c>
      <c r="C565" s="19">
        <v>220.67124239598297</v>
      </c>
      <c r="D565" s="8" t="s">
        <v>16</v>
      </c>
      <c r="E565" s="8" t="s">
        <v>20</v>
      </c>
      <c r="F565" s="30">
        <v>89.320857251942158</v>
      </c>
      <c r="G565" s="79">
        <v>197190.37318430436</v>
      </c>
      <c r="H565" s="18" t="str">
        <f t="shared" si="8"/>
        <v>ON</v>
      </c>
      <c r="I565" s="9"/>
    </row>
    <row r="566" spans="1:9" x14ac:dyDescent="0.35">
      <c r="A566" s="1"/>
      <c r="B566" s="7">
        <v>44189.166666666672</v>
      </c>
      <c r="C566" s="19">
        <v>61.713329334787815</v>
      </c>
      <c r="D566" s="8" t="s">
        <v>16</v>
      </c>
      <c r="E566" s="8" t="s">
        <v>20</v>
      </c>
      <c r="F566" s="30">
        <v>47.207982595273798</v>
      </c>
      <c r="G566" s="79">
        <v>146907.25489007059</v>
      </c>
      <c r="H566" s="18" t="str">
        <f t="shared" si="8"/>
        <v>ON</v>
      </c>
      <c r="I566" s="9"/>
    </row>
    <row r="567" spans="1:9" x14ac:dyDescent="0.35">
      <c r="A567" s="1"/>
      <c r="B567" s="7">
        <v>44189.208333333336</v>
      </c>
      <c r="C567" s="19">
        <v>76.876923316270108</v>
      </c>
      <c r="D567" s="8" t="s">
        <v>16</v>
      </c>
      <c r="E567" s="8" t="s">
        <v>20</v>
      </c>
      <c r="F567" s="30">
        <v>60.877640708447238</v>
      </c>
      <c r="G567" s="79">
        <v>165640.12472045349</v>
      </c>
      <c r="H567" s="18" t="str">
        <f t="shared" si="8"/>
        <v>ON</v>
      </c>
      <c r="I567" s="9"/>
    </row>
    <row r="568" spans="1:9" x14ac:dyDescent="0.35">
      <c r="A568" s="1"/>
      <c r="B568" s="7">
        <v>44189.25</v>
      </c>
      <c r="C568" s="19">
        <v>430.25019210264713</v>
      </c>
      <c r="D568" s="8" t="s">
        <v>16</v>
      </c>
      <c r="E568" s="8" t="s">
        <v>20</v>
      </c>
      <c r="F568" s="30">
        <v>86.669416878897749</v>
      </c>
      <c r="G568" s="79">
        <v>199997.12220262169</v>
      </c>
      <c r="H568" s="18" t="str">
        <f t="shared" si="8"/>
        <v>ON</v>
      </c>
      <c r="I568" s="9"/>
    </row>
    <row r="569" spans="1:9" x14ac:dyDescent="0.35">
      <c r="A569" s="1"/>
      <c r="B569" s="7">
        <v>44189.291666666672</v>
      </c>
      <c r="C569" s="19">
        <v>248.8426829153475</v>
      </c>
      <c r="D569" s="8" t="s">
        <v>16</v>
      </c>
      <c r="E569" s="8" t="s">
        <v>20</v>
      </c>
      <c r="F569" s="30">
        <v>94.628911479557331</v>
      </c>
      <c r="G569" s="79">
        <v>199105.19295092524</v>
      </c>
      <c r="H569" s="18" t="str">
        <f t="shared" si="8"/>
        <v>ON</v>
      </c>
      <c r="I569" s="9"/>
    </row>
    <row r="570" spans="1:9" x14ac:dyDescent="0.35">
      <c r="A570" s="1"/>
      <c r="B570" s="7">
        <v>44189.333333333336</v>
      </c>
      <c r="C570" s="19">
        <v>92.330203349610656</v>
      </c>
      <c r="D570" s="8" t="s">
        <v>16</v>
      </c>
      <c r="E570" s="8" t="s">
        <v>20</v>
      </c>
      <c r="F570" s="30">
        <v>50.752858882275568</v>
      </c>
      <c r="G570" s="79">
        <v>156288.68286309374</v>
      </c>
      <c r="H570" s="18" t="str">
        <f t="shared" si="8"/>
        <v>ON</v>
      </c>
      <c r="I570" s="9"/>
    </row>
    <row r="571" spans="1:9" x14ac:dyDescent="0.35">
      <c r="A571" s="1"/>
      <c r="B571" s="7">
        <v>44189.375</v>
      </c>
      <c r="C571" s="19">
        <v>87.093378492420626</v>
      </c>
      <c r="D571" s="8" t="s">
        <v>16</v>
      </c>
      <c r="E571" s="8" t="s">
        <v>20</v>
      </c>
      <c r="F571" s="30">
        <v>72.496792907901764</v>
      </c>
      <c r="G571" s="79">
        <v>169466.29387084435</v>
      </c>
      <c r="H571" s="18" t="str">
        <f t="shared" si="8"/>
        <v>ON</v>
      </c>
      <c r="I571" s="9"/>
    </row>
    <row r="572" spans="1:9" x14ac:dyDescent="0.35">
      <c r="A572" s="1"/>
      <c r="B572" s="7">
        <v>44189.416666666672</v>
      </c>
      <c r="C572" s="19">
        <v>221.99027786075914</v>
      </c>
      <c r="D572" s="8" t="s">
        <v>16</v>
      </c>
      <c r="E572" s="8" t="s">
        <v>20</v>
      </c>
      <c r="F572" s="30">
        <v>81.709754196224054</v>
      </c>
      <c r="G572" s="79">
        <v>198193.40422573333</v>
      </c>
      <c r="H572" s="18" t="str">
        <f t="shared" si="8"/>
        <v>ON</v>
      </c>
      <c r="I572" s="9"/>
    </row>
    <row r="573" spans="1:9" x14ac:dyDescent="0.35">
      <c r="A573" s="1"/>
      <c r="B573" s="7">
        <v>44189.458333333336</v>
      </c>
      <c r="C573" s="19">
        <v>253.7830786538517</v>
      </c>
      <c r="D573" s="8" t="s">
        <v>16</v>
      </c>
      <c r="E573" s="8" t="s">
        <v>20</v>
      </c>
      <c r="F573" s="30">
        <v>91.554490695519419</v>
      </c>
      <c r="G573" s="79">
        <v>197537.7968549311</v>
      </c>
      <c r="H573" s="18" t="str">
        <f t="shared" si="8"/>
        <v>ON</v>
      </c>
      <c r="I573" s="9"/>
    </row>
    <row r="574" spans="1:9" x14ac:dyDescent="0.35">
      <c r="A574" s="1"/>
      <c r="B574" s="7">
        <v>44189.5</v>
      </c>
      <c r="C574" s="19">
        <v>159.41298316347698</v>
      </c>
      <c r="D574" s="8" t="s">
        <v>16</v>
      </c>
      <c r="E574" s="8" t="s">
        <v>20</v>
      </c>
      <c r="F574" s="30">
        <v>75.637148820049205</v>
      </c>
      <c r="G574" s="79">
        <v>180263.78986545923</v>
      </c>
      <c r="H574" s="18" t="str">
        <f t="shared" si="8"/>
        <v>ON</v>
      </c>
      <c r="I574" s="9"/>
    </row>
    <row r="575" spans="1:9" x14ac:dyDescent="0.35">
      <c r="A575" s="1"/>
      <c r="B575" s="7">
        <v>44189.541666666672</v>
      </c>
      <c r="C575" s="19">
        <v>72.964433422537979</v>
      </c>
      <c r="D575" s="8" t="s">
        <v>16</v>
      </c>
      <c r="E575" s="8" t="s">
        <v>20</v>
      </c>
      <c r="F575" s="30">
        <v>61.192858378194558</v>
      </c>
      <c r="G575" s="79">
        <v>172347.67129157434</v>
      </c>
      <c r="H575" s="18" t="str">
        <f t="shared" si="8"/>
        <v>ON</v>
      </c>
      <c r="I575" s="9"/>
    </row>
    <row r="576" spans="1:9" x14ac:dyDescent="0.35">
      <c r="A576" s="1"/>
      <c r="B576" s="7">
        <v>44189.583333333336</v>
      </c>
      <c r="C576" s="19">
        <v>233.94526921341816</v>
      </c>
      <c r="D576" s="8" t="s">
        <v>16</v>
      </c>
      <c r="E576" s="8" t="s">
        <v>20</v>
      </c>
      <c r="F576" s="30">
        <v>87.607656382967861</v>
      </c>
      <c r="G576" s="79">
        <v>196366.88028888981</v>
      </c>
      <c r="H576" s="18" t="str">
        <f t="shared" si="8"/>
        <v>ON</v>
      </c>
      <c r="I576" s="9"/>
    </row>
    <row r="577" spans="1:9" x14ac:dyDescent="0.35">
      <c r="A577" s="1"/>
      <c r="B577" s="7">
        <v>44189.625</v>
      </c>
      <c r="C577" s="19">
        <v>216.71176402925306</v>
      </c>
      <c r="D577" s="8" t="s">
        <v>16</v>
      </c>
      <c r="E577" s="8" t="s">
        <v>20</v>
      </c>
      <c r="F577" s="30">
        <v>92.958213158492967</v>
      </c>
      <c r="G577" s="79">
        <v>189108.47674445127</v>
      </c>
      <c r="H577" s="18" t="str">
        <f t="shared" si="8"/>
        <v>ON</v>
      </c>
      <c r="I577" s="9"/>
    </row>
    <row r="578" spans="1:9" x14ac:dyDescent="0.35">
      <c r="A578" s="1"/>
      <c r="B578" s="7">
        <v>44189.666666666672</v>
      </c>
      <c r="C578" s="19">
        <v>65.72205790659774</v>
      </c>
      <c r="D578" s="8" t="s">
        <v>16</v>
      </c>
      <c r="E578" s="8" t="s">
        <v>20</v>
      </c>
      <c r="F578" s="30">
        <v>52.978941767568259</v>
      </c>
      <c r="G578" s="79">
        <v>152377.0663379019</v>
      </c>
      <c r="H578" s="18" t="str">
        <f t="shared" si="8"/>
        <v>ON</v>
      </c>
      <c r="I578" s="9"/>
    </row>
    <row r="579" spans="1:9" x14ac:dyDescent="0.35">
      <c r="A579" s="1"/>
      <c r="B579" s="7">
        <v>44189.708333333336</v>
      </c>
      <c r="C579" s="19">
        <v>90.16010018490617</v>
      </c>
      <c r="D579" s="8" t="s">
        <v>16</v>
      </c>
      <c r="E579" s="8" t="s">
        <v>20</v>
      </c>
      <c r="F579" s="30">
        <v>63.833615044550697</v>
      </c>
      <c r="G579" s="79">
        <v>182957.18890472356</v>
      </c>
      <c r="H579" s="18" t="str">
        <f t="shared" si="8"/>
        <v>ON</v>
      </c>
      <c r="I579" s="9"/>
    </row>
    <row r="580" spans="1:9" x14ac:dyDescent="0.35">
      <c r="A580" s="1"/>
      <c r="B580" s="7">
        <v>44189.75</v>
      </c>
      <c r="C580" s="19">
        <v>273.38595342559847</v>
      </c>
      <c r="D580" s="8" t="s">
        <v>16</v>
      </c>
      <c r="E580" s="8" t="s">
        <v>20</v>
      </c>
      <c r="F580" s="30">
        <v>94.844183485420999</v>
      </c>
      <c r="G580" s="79">
        <v>196590.64061929024</v>
      </c>
      <c r="H580" s="18" t="str">
        <f t="shared" si="8"/>
        <v>ON</v>
      </c>
      <c r="I580" s="9"/>
    </row>
    <row r="581" spans="1:9" x14ac:dyDescent="0.35">
      <c r="A581" s="1"/>
      <c r="B581" s="7">
        <v>44189.791666666672</v>
      </c>
      <c r="C581" s="19">
        <v>192.77155162981401</v>
      </c>
      <c r="D581" s="8" t="s">
        <v>16</v>
      </c>
      <c r="E581" s="8" t="s">
        <v>20</v>
      </c>
      <c r="F581" s="30">
        <v>87.696053117659446</v>
      </c>
      <c r="G581" s="79">
        <v>193763.13588049513</v>
      </c>
      <c r="H581" s="18" t="str">
        <f t="shared" si="8"/>
        <v>ON</v>
      </c>
      <c r="I581" s="9"/>
    </row>
    <row r="582" spans="1:9" x14ac:dyDescent="0.35">
      <c r="A582" s="1"/>
      <c r="B582" s="7">
        <v>44189.833333333336</v>
      </c>
      <c r="C582" s="19">
        <v>50.733932783034653</v>
      </c>
      <c r="D582" s="8" t="s">
        <v>16</v>
      </c>
      <c r="E582" s="8" t="s">
        <v>20</v>
      </c>
      <c r="F582" s="30">
        <v>49.944588628267248</v>
      </c>
      <c r="G582" s="79">
        <v>158331.38425686178</v>
      </c>
      <c r="H582" s="18" t="str">
        <f t="shared" si="8"/>
        <v>ON</v>
      </c>
      <c r="I582" s="9"/>
    </row>
    <row r="583" spans="1:9" x14ac:dyDescent="0.35">
      <c r="A583" s="1"/>
      <c r="B583" s="7">
        <v>44189.875</v>
      </c>
      <c r="C583" s="19">
        <v>43.235933696239172</v>
      </c>
      <c r="D583" s="8" t="s">
        <v>16</v>
      </c>
      <c r="E583" s="8" t="s">
        <v>20</v>
      </c>
      <c r="F583" s="30">
        <v>40.16586080480117</v>
      </c>
      <c r="G583" s="79">
        <v>156273.82007652023</v>
      </c>
      <c r="H583" s="18" t="str">
        <f t="shared" si="8"/>
        <v>ON</v>
      </c>
      <c r="I583" s="9"/>
    </row>
    <row r="584" spans="1:9" x14ac:dyDescent="0.35">
      <c r="A584" s="1"/>
      <c r="B584" s="7">
        <v>44189.916666666672</v>
      </c>
      <c r="C584" s="19">
        <v>326.9326481427907</v>
      </c>
      <c r="D584" s="8" t="s">
        <v>16</v>
      </c>
      <c r="E584" s="8" t="s">
        <v>20</v>
      </c>
      <c r="F584" s="30">
        <v>75.905902728518598</v>
      </c>
      <c r="G584" s="79">
        <v>193908.90256632247</v>
      </c>
      <c r="H584" s="18" t="str">
        <f t="shared" si="8"/>
        <v>ON</v>
      </c>
      <c r="I584" s="9"/>
    </row>
    <row r="585" spans="1:9" x14ac:dyDescent="0.35">
      <c r="A585" s="1"/>
      <c r="B585" s="7">
        <v>44189.958333333336</v>
      </c>
      <c r="C585" s="19">
        <v>506.13620788808288</v>
      </c>
      <c r="D585" s="8" t="s">
        <v>16</v>
      </c>
      <c r="E585" s="8" t="s">
        <v>20</v>
      </c>
      <c r="F585" s="30">
        <v>89.883324721732436</v>
      </c>
      <c r="G585" s="79">
        <v>197168.69554205713</v>
      </c>
      <c r="H585" s="18" t="str">
        <f t="shared" si="8"/>
        <v>ON</v>
      </c>
      <c r="I585" s="9"/>
    </row>
    <row r="586" spans="1:9" x14ac:dyDescent="0.35">
      <c r="A586" s="1"/>
      <c r="B586" s="7">
        <v>44190</v>
      </c>
      <c r="C586" s="19">
        <v>138.14695519660913</v>
      </c>
      <c r="D586" s="8" t="s">
        <v>16</v>
      </c>
      <c r="E586" s="8" t="s">
        <v>20</v>
      </c>
      <c r="F586" s="30">
        <v>76.44982770157182</v>
      </c>
      <c r="G586" s="79">
        <v>165938.68295011148</v>
      </c>
      <c r="H586" s="18" t="str">
        <f t="shared" si="8"/>
        <v>ON</v>
      </c>
      <c r="I586" s="9"/>
    </row>
    <row r="587" spans="1:9" x14ac:dyDescent="0.35">
      <c r="A587" s="1"/>
      <c r="B587" s="7">
        <v>44190.041666666672</v>
      </c>
      <c r="C587" s="19">
        <v>59.117190436086382</v>
      </c>
      <c r="D587" s="8" t="s">
        <v>16</v>
      </c>
      <c r="E587" s="8" t="s">
        <v>20</v>
      </c>
      <c r="F587" s="30">
        <v>46.656204510637281</v>
      </c>
      <c r="G587" s="79">
        <v>141506.52371441972</v>
      </c>
      <c r="H587" s="18" t="str">
        <f t="shared" ref="H587:H650" si="9">IF(E587="RE","ON",IF(E587="FA","OFF",IF(E587="HE","ON",IF(E587="HA","ON",IF(E587="DP","OFF",IF(E587="DNP","OFF"))))))</f>
        <v>ON</v>
      </c>
      <c r="I587" s="9"/>
    </row>
    <row r="588" spans="1:9" x14ac:dyDescent="0.35">
      <c r="A588" s="1"/>
      <c r="B588" s="7">
        <v>44190.083333333336</v>
      </c>
      <c r="C588" s="19">
        <v>101.40621978931816</v>
      </c>
      <c r="D588" s="8" t="s">
        <v>16</v>
      </c>
      <c r="E588" s="8" t="s">
        <v>20</v>
      </c>
      <c r="F588" s="30">
        <v>68.517944612755414</v>
      </c>
      <c r="G588" s="79">
        <v>178561.95494012051</v>
      </c>
      <c r="H588" s="18" t="str">
        <f t="shared" si="9"/>
        <v>ON</v>
      </c>
      <c r="I588" s="9"/>
    </row>
    <row r="589" spans="1:9" x14ac:dyDescent="0.35">
      <c r="A589" s="1"/>
      <c r="B589" s="7">
        <v>44190.125</v>
      </c>
      <c r="C589" s="19">
        <v>189.9101134275283</v>
      </c>
      <c r="D589" s="8" t="s">
        <v>16</v>
      </c>
      <c r="E589" s="8" t="s">
        <v>20</v>
      </c>
      <c r="F589" s="30">
        <v>68.641780876433899</v>
      </c>
      <c r="G589" s="79">
        <v>180481.26714049134</v>
      </c>
      <c r="H589" s="18" t="str">
        <f t="shared" si="9"/>
        <v>ON</v>
      </c>
      <c r="I589" s="9"/>
    </row>
    <row r="590" spans="1:9" x14ac:dyDescent="0.35">
      <c r="A590" s="1"/>
      <c r="B590" s="7">
        <v>44190.166666666672</v>
      </c>
      <c r="C590" s="19">
        <v>170.21034613667368</v>
      </c>
      <c r="D590" s="8" t="s">
        <v>16</v>
      </c>
      <c r="E590" s="8" t="s">
        <v>20</v>
      </c>
      <c r="F590" s="30">
        <v>82.915450934919136</v>
      </c>
      <c r="G590" s="79">
        <v>174103.8654881485</v>
      </c>
      <c r="H590" s="18" t="str">
        <f t="shared" si="9"/>
        <v>ON</v>
      </c>
      <c r="I590" s="9"/>
    </row>
    <row r="591" spans="1:9" x14ac:dyDescent="0.35">
      <c r="A591" s="1"/>
      <c r="B591" s="7">
        <v>44190.208333333336</v>
      </c>
      <c r="C591" s="19">
        <v>73.679150811579447</v>
      </c>
      <c r="D591" s="8" t="s">
        <v>16</v>
      </c>
      <c r="E591" s="8" t="s">
        <v>20</v>
      </c>
      <c r="F591" s="30">
        <v>47.52425049954936</v>
      </c>
      <c r="G591" s="79">
        <v>142475.39921363565</v>
      </c>
      <c r="H591" s="18" t="str">
        <f t="shared" si="9"/>
        <v>ON</v>
      </c>
      <c r="I591" s="9"/>
    </row>
    <row r="592" spans="1:9" x14ac:dyDescent="0.35">
      <c r="A592" s="1"/>
      <c r="B592" s="7">
        <v>44190.25</v>
      </c>
      <c r="C592" s="19">
        <v>91.207560181318428</v>
      </c>
      <c r="D592" s="8" t="s">
        <v>16</v>
      </c>
      <c r="E592" s="8" t="s">
        <v>20</v>
      </c>
      <c r="F592" s="30">
        <v>62.802818287897558</v>
      </c>
      <c r="G592" s="79">
        <v>196559.13789162342</v>
      </c>
      <c r="H592" s="18" t="str">
        <f t="shared" si="9"/>
        <v>ON</v>
      </c>
      <c r="I592" s="9"/>
    </row>
    <row r="593" spans="1:9" x14ac:dyDescent="0.35">
      <c r="A593" s="1"/>
      <c r="B593" s="7">
        <v>44190.291666666672</v>
      </c>
      <c r="C593" s="19">
        <v>358.48051350949328</v>
      </c>
      <c r="D593" s="8" t="s">
        <v>16</v>
      </c>
      <c r="E593" s="8" t="s">
        <v>20</v>
      </c>
      <c r="F593" s="30">
        <v>85.420721864614947</v>
      </c>
      <c r="G593" s="79">
        <v>198130.82380776986</v>
      </c>
      <c r="H593" s="18" t="str">
        <f t="shared" si="9"/>
        <v>ON</v>
      </c>
      <c r="I593" s="9"/>
    </row>
    <row r="594" spans="1:9" x14ac:dyDescent="0.35">
      <c r="A594" s="1"/>
      <c r="B594" s="7">
        <v>44190.333333333336</v>
      </c>
      <c r="C594" s="19">
        <v>240.99044889227559</v>
      </c>
      <c r="D594" s="8" t="s">
        <v>16</v>
      </c>
      <c r="E594" s="8" t="s">
        <v>20</v>
      </c>
      <c r="F594" s="30">
        <v>91.09441842855729</v>
      </c>
      <c r="G594" s="79">
        <v>182923.19476597148</v>
      </c>
      <c r="H594" s="18" t="str">
        <f t="shared" si="9"/>
        <v>ON</v>
      </c>
      <c r="I594" s="9"/>
    </row>
    <row r="595" spans="1:9" x14ac:dyDescent="0.35">
      <c r="A595" s="1"/>
      <c r="B595" s="7">
        <v>44190.375</v>
      </c>
      <c r="C595" s="19">
        <v>71.323129541141626</v>
      </c>
      <c r="D595" s="8" t="s">
        <v>16</v>
      </c>
      <c r="E595" s="8" t="s">
        <v>20</v>
      </c>
      <c r="F595" s="30">
        <v>56.216339927000888</v>
      </c>
      <c r="G595" s="79">
        <v>149721.05767104271</v>
      </c>
      <c r="H595" s="18" t="str">
        <f t="shared" si="9"/>
        <v>ON</v>
      </c>
      <c r="I595" s="9"/>
    </row>
    <row r="596" spans="1:9" x14ac:dyDescent="0.35">
      <c r="A596" s="1"/>
      <c r="B596" s="7">
        <v>44190.416666666672</v>
      </c>
      <c r="C596" s="19">
        <v>136.1055960218942</v>
      </c>
      <c r="D596" s="8" t="s">
        <v>16</v>
      </c>
      <c r="E596" s="8" t="s">
        <v>20</v>
      </c>
      <c r="F596" s="30">
        <v>74.985381653228416</v>
      </c>
      <c r="G596" s="79">
        <v>196950.32275627402</v>
      </c>
      <c r="H596" s="18" t="str">
        <f t="shared" si="9"/>
        <v>ON</v>
      </c>
      <c r="I596" s="9"/>
    </row>
    <row r="597" spans="1:9" x14ac:dyDescent="0.35">
      <c r="A597" s="1"/>
      <c r="B597" s="7">
        <v>44190.458333333336</v>
      </c>
      <c r="C597" s="19">
        <v>314.27839512754645</v>
      </c>
      <c r="D597" s="8" t="s">
        <v>16</v>
      </c>
      <c r="E597" s="8" t="s">
        <v>20</v>
      </c>
      <c r="F597" s="30">
        <v>93.578739590413704</v>
      </c>
      <c r="G597" s="79">
        <v>197226.098323468</v>
      </c>
      <c r="H597" s="18" t="str">
        <f t="shared" si="9"/>
        <v>ON</v>
      </c>
      <c r="I597" s="9"/>
    </row>
    <row r="598" spans="1:9" x14ac:dyDescent="0.35">
      <c r="A598" s="1"/>
      <c r="B598" s="7">
        <v>44190.5</v>
      </c>
      <c r="C598" s="19">
        <v>173.12257818834547</v>
      </c>
      <c r="D598" s="8" t="s">
        <v>16</v>
      </c>
      <c r="E598" s="8" t="s">
        <v>20</v>
      </c>
      <c r="F598" s="30">
        <v>82.666595518379438</v>
      </c>
      <c r="G598" s="79">
        <v>183556.22956546399</v>
      </c>
      <c r="H598" s="18" t="str">
        <f t="shared" si="9"/>
        <v>ON</v>
      </c>
      <c r="I598" s="9"/>
    </row>
    <row r="599" spans="1:9" x14ac:dyDescent="0.35">
      <c r="A599" s="1"/>
      <c r="B599" s="7">
        <v>44190.541666666672</v>
      </c>
      <c r="C599" s="19">
        <v>63.15123184415615</v>
      </c>
      <c r="D599" s="8" t="s">
        <v>16</v>
      </c>
      <c r="E599" s="8" t="s">
        <v>20</v>
      </c>
      <c r="F599" s="30">
        <v>55.842181027406163</v>
      </c>
      <c r="G599" s="79">
        <v>170473.91320525273</v>
      </c>
      <c r="H599" s="18" t="str">
        <f t="shared" si="9"/>
        <v>ON</v>
      </c>
      <c r="I599" s="9"/>
    </row>
    <row r="600" spans="1:9" x14ac:dyDescent="0.35">
      <c r="A600" s="1"/>
      <c r="B600" s="7">
        <v>44190.583333333336</v>
      </c>
      <c r="C600" s="19">
        <v>202.83272649251336</v>
      </c>
      <c r="D600" s="8" t="s">
        <v>16</v>
      </c>
      <c r="E600" s="8" t="s">
        <v>20</v>
      </c>
      <c r="F600" s="30">
        <v>83.988989581043484</v>
      </c>
      <c r="G600" s="79">
        <v>195069.64196882807</v>
      </c>
      <c r="H600" s="18" t="str">
        <f t="shared" si="9"/>
        <v>ON</v>
      </c>
      <c r="I600" s="9"/>
    </row>
    <row r="601" spans="1:9" x14ac:dyDescent="0.35">
      <c r="A601" s="1"/>
      <c r="B601" s="7">
        <v>44190.625</v>
      </c>
      <c r="C601" s="19">
        <v>197.9155382921733</v>
      </c>
      <c r="D601" s="8" t="s">
        <v>16</v>
      </c>
      <c r="E601" s="8" t="s">
        <v>20</v>
      </c>
      <c r="F601" s="30">
        <v>91.440899410197559</v>
      </c>
      <c r="G601" s="79">
        <v>187724.41458542534</v>
      </c>
      <c r="H601" s="18" t="str">
        <f t="shared" si="9"/>
        <v>ON</v>
      </c>
      <c r="I601" s="9"/>
    </row>
    <row r="602" spans="1:9" x14ac:dyDescent="0.35">
      <c r="A602" s="1"/>
      <c r="B602" s="7">
        <v>44190.666666666672</v>
      </c>
      <c r="C602" s="19">
        <v>75.087025122884157</v>
      </c>
      <c r="D602" s="8" t="s">
        <v>16</v>
      </c>
      <c r="E602" s="8" t="s">
        <v>20</v>
      </c>
      <c r="F602" s="30">
        <v>48.419183453188303</v>
      </c>
      <c r="G602" s="79">
        <v>146515.02697579516</v>
      </c>
      <c r="H602" s="18" t="str">
        <f t="shared" si="9"/>
        <v>ON</v>
      </c>
      <c r="I602" s="9"/>
    </row>
    <row r="603" spans="1:9" x14ac:dyDescent="0.35">
      <c r="A603" s="1"/>
      <c r="B603" s="7">
        <v>44190.708333333336</v>
      </c>
      <c r="C603" s="19">
        <v>146.77560032086393</v>
      </c>
      <c r="D603" s="8" t="s">
        <v>16</v>
      </c>
      <c r="E603" s="8" t="s">
        <v>20</v>
      </c>
      <c r="F603" s="30">
        <v>76.381202686386615</v>
      </c>
      <c r="G603" s="79">
        <v>195469.82550239644</v>
      </c>
      <c r="H603" s="18" t="str">
        <f t="shared" si="9"/>
        <v>ON</v>
      </c>
      <c r="I603" s="9"/>
    </row>
    <row r="604" spans="1:9" x14ac:dyDescent="0.35">
      <c r="A604" s="1"/>
      <c r="B604" s="7">
        <v>44190.75</v>
      </c>
      <c r="C604" s="19">
        <v>232.54161459898057</v>
      </c>
      <c r="D604" s="8" t="s">
        <v>16</v>
      </c>
      <c r="E604" s="8" t="s">
        <v>20</v>
      </c>
      <c r="F604" s="30">
        <v>95.194306010266416</v>
      </c>
      <c r="G604" s="79">
        <v>196018.71203070189</v>
      </c>
      <c r="H604" s="18" t="str">
        <f t="shared" si="9"/>
        <v>ON</v>
      </c>
      <c r="I604" s="9"/>
    </row>
    <row r="605" spans="1:9" x14ac:dyDescent="0.35">
      <c r="A605" s="1"/>
      <c r="B605" s="7">
        <v>44190.791666666672</v>
      </c>
      <c r="C605" s="19">
        <v>125.94278849058136</v>
      </c>
      <c r="D605" s="8" t="s">
        <v>16</v>
      </c>
      <c r="E605" s="8" t="s">
        <v>20</v>
      </c>
      <c r="F605" s="30">
        <v>66.76139798432024</v>
      </c>
      <c r="G605" s="79">
        <v>174825.7268605787</v>
      </c>
      <c r="H605" s="18" t="str">
        <f t="shared" si="9"/>
        <v>ON</v>
      </c>
      <c r="I605" s="9"/>
    </row>
    <row r="606" spans="1:9" x14ac:dyDescent="0.35">
      <c r="A606" s="1"/>
      <c r="B606" s="7">
        <v>44190.833333333336</v>
      </c>
      <c r="C606" s="19">
        <v>53.128706214343609</v>
      </c>
      <c r="D606" s="8" t="s">
        <v>16</v>
      </c>
      <c r="E606" s="8" t="s">
        <v>20</v>
      </c>
      <c r="F606" s="30">
        <v>43.869715925516651</v>
      </c>
      <c r="G606" s="79">
        <v>149626.45203491198</v>
      </c>
      <c r="H606" s="18" t="str">
        <f t="shared" si="9"/>
        <v>ON</v>
      </c>
      <c r="I606" s="9"/>
    </row>
    <row r="607" spans="1:9" x14ac:dyDescent="0.35">
      <c r="A607" s="1"/>
      <c r="B607" s="7">
        <v>44190.875</v>
      </c>
      <c r="C607" s="19">
        <v>374.26214374015603</v>
      </c>
      <c r="D607" s="8" t="s">
        <v>16</v>
      </c>
      <c r="E607" s="8" t="s">
        <v>20</v>
      </c>
      <c r="F607" s="30">
        <v>82.042434985675754</v>
      </c>
      <c r="G607" s="79">
        <v>197872.18142313248</v>
      </c>
      <c r="H607" s="18" t="str">
        <f t="shared" si="9"/>
        <v>ON</v>
      </c>
      <c r="I607" s="9"/>
    </row>
    <row r="608" spans="1:9" x14ac:dyDescent="0.35">
      <c r="A608" s="1"/>
      <c r="B608" s="7">
        <v>44190.916666666672</v>
      </c>
      <c r="C608" s="19">
        <v>276.53273938365965</v>
      </c>
      <c r="D608" s="8" t="s">
        <v>16</v>
      </c>
      <c r="E608" s="8" t="s">
        <v>20</v>
      </c>
      <c r="F608" s="30">
        <v>81.709855344034949</v>
      </c>
      <c r="G608" s="79">
        <v>185514.5239933448</v>
      </c>
      <c r="H608" s="18" t="str">
        <f t="shared" si="9"/>
        <v>ON</v>
      </c>
      <c r="I608" s="9"/>
    </row>
    <row r="609" spans="1:9" x14ac:dyDescent="0.35">
      <c r="A609" s="1"/>
      <c r="B609" s="7">
        <v>44190.958333333336</v>
      </c>
      <c r="C609" s="19">
        <v>54.559539565488478</v>
      </c>
      <c r="D609" s="8" t="s">
        <v>16</v>
      </c>
      <c r="E609" s="8" t="s">
        <v>20</v>
      </c>
      <c r="F609" s="30">
        <v>51.962413642004456</v>
      </c>
      <c r="G609" s="79">
        <v>142412.42129464954</v>
      </c>
      <c r="H609" s="18" t="str">
        <f t="shared" si="9"/>
        <v>ON</v>
      </c>
      <c r="I609" s="9"/>
    </row>
    <row r="610" spans="1:9" x14ac:dyDescent="0.35">
      <c r="A610" s="1"/>
      <c r="B610" s="7">
        <v>44191</v>
      </c>
      <c r="C610" s="19">
        <v>48.73053640918107</v>
      </c>
      <c r="D610" s="8" t="s">
        <v>16</v>
      </c>
      <c r="E610" s="8" t="s">
        <v>20</v>
      </c>
      <c r="F610" s="30">
        <v>37.411740151624727</v>
      </c>
      <c r="G610" s="79">
        <v>142632.60666520504</v>
      </c>
      <c r="H610" s="18" t="str">
        <f t="shared" si="9"/>
        <v>ON</v>
      </c>
      <c r="I610" s="9"/>
    </row>
    <row r="611" spans="1:9" x14ac:dyDescent="0.35">
      <c r="A611" s="1"/>
      <c r="B611" s="7">
        <v>44191.041666666672</v>
      </c>
      <c r="C611" s="19">
        <v>162.92580843467846</v>
      </c>
      <c r="D611" s="8" t="s">
        <v>16</v>
      </c>
      <c r="E611" s="8" t="s">
        <v>20</v>
      </c>
      <c r="F611" s="30">
        <v>67.814460397445799</v>
      </c>
      <c r="G611" s="79">
        <v>176666.01674850567</v>
      </c>
      <c r="H611" s="18" t="str">
        <f t="shared" si="9"/>
        <v>ON</v>
      </c>
      <c r="I611" s="9"/>
    </row>
    <row r="612" spans="1:9" x14ac:dyDescent="0.35">
      <c r="A612" s="1"/>
      <c r="B612" s="7">
        <v>44191.083333333336</v>
      </c>
      <c r="C612" s="19">
        <v>521.20139353424315</v>
      </c>
      <c r="D612" s="8" t="s">
        <v>16</v>
      </c>
      <c r="E612" s="8" t="s">
        <v>20</v>
      </c>
      <c r="F612" s="30">
        <v>81.205622319398358</v>
      </c>
      <c r="G612" s="79">
        <v>196803.9678151111</v>
      </c>
      <c r="H612" s="18" t="str">
        <f t="shared" si="9"/>
        <v>ON</v>
      </c>
      <c r="I612" s="9"/>
    </row>
    <row r="613" spans="1:9" x14ac:dyDescent="0.35">
      <c r="A613" s="1"/>
      <c r="B613" s="7">
        <v>44191.125</v>
      </c>
      <c r="C613" s="19">
        <v>169.92403652555438</v>
      </c>
      <c r="D613" s="8" t="s">
        <v>16</v>
      </c>
      <c r="E613" s="8" t="s">
        <v>20</v>
      </c>
      <c r="F613" s="30">
        <v>89.583845325547259</v>
      </c>
      <c r="G613" s="79">
        <v>183964.18907179168</v>
      </c>
      <c r="H613" s="18" t="str">
        <f t="shared" si="9"/>
        <v>ON</v>
      </c>
      <c r="I613" s="9"/>
    </row>
    <row r="614" spans="1:9" x14ac:dyDescent="0.35">
      <c r="A614" s="1"/>
      <c r="B614" s="7">
        <v>44191.166666666672</v>
      </c>
      <c r="C614" s="19">
        <v>47.737436008499159</v>
      </c>
      <c r="D614" s="8" t="s">
        <v>16</v>
      </c>
      <c r="E614" s="8" t="s">
        <v>20</v>
      </c>
      <c r="F614" s="30">
        <v>40.536252680223264</v>
      </c>
      <c r="G614" s="79">
        <v>154921.23658944166</v>
      </c>
      <c r="H614" s="18" t="str">
        <f t="shared" si="9"/>
        <v>ON</v>
      </c>
      <c r="I614" s="9"/>
    </row>
    <row r="615" spans="1:9" x14ac:dyDescent="0.35">
      <c r="A615" s="1"/>
      <c r="B615" s="7">
        <v>44191.208333333336</v>
      </c>
      <c r="C615" s="19">
        <v>58.956500744659252</v>
      </c>
      <c r="D615" s="8" t="s">
        <v>16</v>
      </c>
      <c r="E615" s="8" t="s">
        <v>20</v>
      </c>
      <c r="F615" s="30">
        <v>46.333012941516273</v>
      </c>
      <c r="G615" s="79">
        <v>138203.38602558742</v>
      </c>
      <c r="H615" s="18" t="str">
        <f t="shared" si="9"/>
        <v>ON</v>
      </c>
      <c r="I615" s="9"/>
    </row>
    <row r="616" spans="1:9" x14ac:dyDescent="0.35">
      <c r="A616" s="1"/>
      <c r="B616" s="7">
        <v>44191.25</v>
      </c>
      <c r="C616" s="19">
        <v>488.6545668393984</v>
      </c>
      <c r="D616" s="8" t="s">
        <v>16</v>
      </c>
      <c r="E616" s="8" t="s">
        <v>20</v>
      </c>
      <c r="F616" s="30">
        <v>65.69318029724991</v>
      </c>
      <c r="G616" s="79">
        <v>192510.13770617114</v>
      </c>
      <c r="H616" s="18" t="str">
        <f t="shared" si="9"/>
        <v>ON</v>
      </c>
      <c r="I616" s="9"/>
    </row>
    <row r="617" spans="1:9" x14ac:dyDescent="0.35">
      <c r="A617" s="1"/>
      <c r="B617" s="7">
        <v>44191.291666666672</v>
      </c>
      <c r="C617" s="19">
        <v>130.52575303978389</v>
      </c>
      <c r="D617" s="8" t="s">
        <v>16</v>
      </c>
      <c r="E617" s="8" t="s">
        <v>20</v>
      </c>
      <c r="F617" s="30">
        <v>47.402798987474377</v>
      </c>
      <c r="G617" s="79">
        <v>162810.5070109388</v>
      </c>
      <c r="H617" s="18" t="str">
        <f t="shared" si="9"/>
        <v>ON</v>
      </c>
      <c r="I617" s="9"/>
    </row>
    <row r="618" spans="1:9" x14ac:dyDescent="0.35">
      <c r="A618" s="1"/>
      <c r="B618" s="7">
        <v>44191.333333333336</v>
      </c>
      <c r="C618" s="19">
        <v>84.282649687661049</v>
      </c>
      <c r="D618" s="8" t="s">
        <v>16</v>
      </c>
      <c r="E618" s="8" t="s">
        <v>20</v>
      </c>
      <c r="F618" s="30">
        <v>53.827798229638304</v>
      </c>
      <c r="G618" s="79">
        <v>156227.30830719051</v>
      </c>
      <c r="H618" s="18" t="str">
        <f t="shared" si="9"/>
        <v>ON</v>
      </c>
      <c r="I618" s="9"/>
    </row>
    <row r="619" spans="1:9" x14ac:dyDescent="0.35">
      <c r="A619" s="1"/>
      <c r="B619" s="7">
        <v>44191.375</v>
      </c>
      <c r="C619" s="19">
        <v>45.284797737951635</v>
      </c>
      <c r="D619" s="8" t="s">
        <v>16</v>
      </c>
      <c r="E619" s="8" t="s">
        <v>20</v>
      </c>
      <c r="F619" s="30">
        <v>39.787412852206423</v>
      </c>
      <c r="G619" s="79">
        <v>118074.93498485275</v>
      </c>
      <c r="H619" s="18" t="str">
        <f t="shared" si="9"/>
        <v>ON</v>
      </c>
      <c r="I619" s="9"/>
    </row>
    <row r="620" spans="1:9" x14ac:dyDescent="0.35">
      <c r="A620" s="1"/>
      <c r="B620" s="7">
        <v>44191.416666666672</v>
      </c>
      <c r="C620" s="19">
        <v>610.06875383092301</v>
      </c>
      <c r="D620" s="8" t="s">
        <v>16</v>
      </c>
      <c r="E620" s="8" t="s">
        <v>20</v>
      </c>
      <c r="F620" s="30">
        <v>46.590238621263239</v>
      </c>
      <c r="G620" s="79">
        <v>155746.32078153212</v>
      </c>
      <c r="H620" s="18" t="str">
        <f t="shared" si="9"/>
        <v>ON</v>
      </c>
      <c r="I620" s="9"/>
    </row>
    <row r="621" spans="1:9" x14ac:dyDescent="0.35">
      <c r="A621" s="1"/>
      <c r="B621" s="7">
        <v>44191.458333333336</v>
      </c>
      <c r="C621" s="19">
        <v>622.34131661693255</v>
      </c>
      <c r="D621" s="8" t="s">
        <v>16</v>
      </c>
      <c r="E621" s="8" t="s">
        <v>20</v>
      </c>
      <c r="F621" s="30">
        <v>80.93102689257212</v>
      </c>
      <c r="G621" s="79">
        <v>174456.45723473854</v>
      </c>
      <c r="H621" s="18" t="str">
        <f t="shared" si="9"/>
        <v>ON</v>
      </c>
      <c r="I621" s="9"/>
    </row>
    <row r="622" spans="1:9" x14ac:dyDescent="0.35">
      <c r="A622" s="1"/>
      <c r="B622" s="7">
        <v>44191.5</v>
      </c>
      <c r="C622" s="19">
        <v>53.65842901428541</v>
      </c>
      <c r="D622" s="8" t="s">
        <v>16</v>
      </c>
      <c r="E622" s="8" t="s">
        <v>20</v>
      </c>
      <c r="F622" s="30">
        <v>50.974932694531418</v>
      </c>
      <c r="G622" s="79">
        <v>145788.31166364526</v>
      </c>
      <c r="H622" s="18" t="str">
        <f t="shared" si="9"/>
        <v>ON</v>
      </c>
      <c r="I622" s="9"/>
    </row>
    <row r="623" spans="1:9" x14ac:dyDescent="0.35">
      <c r="A623" s="1"/>
      <c r="B623" s="7">
        <v>44191.541666666672</v>
      </c>
      <c r="C623" s="19">
        <v>244.5637182490031</v>
      </c>
      <c r="D623" s="8" t="s">
        <v>16</v>
      </c>
      <c r="E623" s="8" t="s">
        <v>20</v>
      </c>
      <c r="F623" s="30">
        <v>76.150534006555517</v>
      </c>
      <c r="G623" s="79">
        <v>184164.74376961292</v>
      </c>
      <c r="H623" s="18" t="str">
        <f t="shared" si="9"/>
        <v>ON</v>
      </c>
      <c r="I623" s="9"/>
    </row>
    <row r="624" spans="1:9" x14ac:dyDescent="0.35">
      <c r="A624" s="1"/>
      <c r="B624" s="7">
        <v>44191.583333333336</v>
      </c>
      <c r="C624" s="19">
        <v>363.12238793267142</v>
      </c>
      <c r="D624" s="8" t="s">
        <v>16</v>
      </c>
      <c r="E624" s="8" t="s">
        <v>20</v>
      </c>
      <c r="F624" s="30">
        <v>95.133741319922876</v>
      </c>
      <c r="G624" s="79">
        <v>195306.42897599234</v>
      </c>
      <c r="H624" s="18" t="str">
        <f t="shared" si="9"/>
        <v>ON</v>
      </c>
      <c r="I624" s="9"/>
    </row>
    <row r="625" spans="1:9" x14ac:dyDescent="0.35">
      <c r="A625" s="1"/>
      <c r="B625" s="7">
        <v>44191.625</v>
      </c>
      <c r="C625" s="19">
        <v>64.453124981621897</v>
      </c>
      <c r="D625" s="8" t="s">
        <v>16</v>
      </c>
      <c r="E625" s="8" t="s">
        <v>20</v>
      </c>
      <c r="F625" s="30">
        <v>51.471271838330964</v>
      </c>
      <c r="G625" s="79">
        <v>145083.19166115369</v>
      </c>
      <c r="H625" s="18" t="str">
        <f t="shared" si="9"/>
        <v>ON</v>
      </c>
      <c r="I625" s="9"/>
    </row>
    <row r="626" spans="1:9" x14ac:dyDescent="0.35">
      <c r="A626" s="1"/>
      <c r="B626" s="7">
        <v>44191.666666666672</v>
      </c>
      <c r="C626" s="19">
        <v>67.766981163687177</v>
      </c>
      <c r="D626" s="8" t="s">
        <v>16</v>
      </c>
      <c r="E626" s="8" t="s">
        <v>20</v>
      </c>
      <c r="F626" s="30">
        <v>61.73134433282555</v>
      </c>
      <c r="G626" s="79">
        <v>127528.07345827945</v>
      </c>
      <c r="H626" s="18" t="str">
        <f t="shared" si="9"/>
        <v>ON</v>
      </c>
      <c r="I626" s="9"/>
    </row>
    <row r="627" spans="1:9" x14ac:dyDescent="0.35">
      <c r="A627" s="1"/>
      <c r="B627" s="7">
        <v>44191.708333333336</v>
      </c>
      <c r="C627" s="19">
        <v>92.913740111854338</v>
      </c>
      <c r="D627" s="8" t="s">
        <v>16</v>
      </c>
      <c r="E627" s="8" t="s">
        <v>20</v>
      </c>
      <c r="F627" s="30">
        <v>29.902674158261899</v>
      </c>
      <c r="G627" s="79">
        <v>151535.27265168336</v>
      </c>
      <c r="H627" s="18" t="str">
        <f t="shared" si="9"/>
        <v>ON</v>
      </c>
      <c r="I627" s="9"/>
    </row>
    <row r="628" spans="1:9" x14ac:dyDescent="0.35">
      <c r="A628" s="1"/>
      <c r="B628" s="7">
        <v>44191.75</v>
      </c>
      <c r="C628" s="19">
        <v>240.33891142500767</v>
      </c>
      <c r="D628" s="8" t="s">
        <v>16</v>
      </c>
      <c r="E628" s="8" t="s">
        <v>20</v>
      </c>
      <c r="F628" s="30">
        <v>95.158770746268203</v>
      </c>
      <c r="G628" s="79">
        <v>180287.12337312897</v>
      </c>
      <c r="H628" s="18" t="str">
        <f t="shared" si="9"/>
        <v>ON</v>
      </c>
      <c r="I628" s="9"/>
    </row>
    <row r="629" spans="1:9" x14ac:dyDescent="0.35">
      <c r="A629" s="1"/>
      <c r="B629" s="7">
        <v>44191.791666666672</v>
      </c>
      <c r="C629" s="19">
        <v>78.737004960063445</v>
      </c>
      <c r="D629" s="8" t="s">
        <v>16</v>
      </c>
      <c r="E629" s="8" t="s">
        <v>20</v>
      </c>
      <c r="F629" s="30">
        <v>55.12318819035081</v>
      </c>
      <c r="G629" s="79">
        <v>148951.46078398381</v>
      </c>
      <c r="H629" s="18" t="str">
        <f t="shared" si="9"/>
        <v>ON</v>
      </c>
      <c r="I629" s="9"/>
    </row>
    <row r="630" spans="1:9" x14ac:dyDescent="0.35">
      <c r="A630" s="1"/>
      <c r="B630" s="7">
        <v>44191.833333333336</v>
      </c>
      <c r="C630" s="19">
        <v>95.248104243808314</v>
      </c>
      <c r="D630" s="8" t="s">
        <v>16</v>
      </c>
      <c r="E630" s="8" t="s">
        <v>20</v>
      </c>
      <c r="F630" s="30">
        <v>72.614424597317495</v>
      </c>
      <c r="G630" s="79">
        <v>177063.00712591497</v>
      </c>
      <c r="H630" s="18" t="str">
        <f t="shared" si="9"/>
        <v>ON</v>
      </c>
      <c r="I630" s="9"/>
    </row>
    <row r="631" spans="1:9" x14ac:dyDescent="0.35">
      <c r="A631" s="1"/>
      <c r="B631" s="7">
        <v>44191.875</v>
      </c>
      <c r="C631" s="19">
        <v>265.63242438024952</v>
      </c>
      <c r="D631" s="8" t="s">
        <v>16</v>
      </c>
      <c r="E631" s="8" t="s">
        <v>20</v>
      </c>
      <c r="F631" s="30">
        <v>86.5401424271232</v>
      </c>
      <c r="G631" s="79">
        <v>198062.8200580815</v>
      </c>
      <c r="H631" s="18" t="str">
        <f t="shared" si="9"/>
        <v>ON</v>
      </c>
      <c r="I631" s="9"/>
    </row>
    <row r="632" spans="1:9" x14ac:dyDescent="0.35">
      <c r="A632" s="1"/>
      <c r="B632" s="7">
        <v>44191.916666666672</v>
      </c>
      <c r="C632" s="19">
        <v>153.70998699002797</v>
      </c>
      <c r="D632" s="8" t="s">
        <v>16</v>
      </c>
      <c r="E632" s="8" t="s">
        <v>20</v>
      </c>
      <c r="F632" s="30">
        <v>88.695362005097309</v>
      </c>
      <c r="G632" s="79">
        <v>196879.04982322617</v>
      </c>
      <c r="H632" s="18" t="str">
        <f t="shared" si="9"/>
        <v>ON</v>
      </c>
      <c r="I632" s="9"/>
    </row>
    <row r="633" spans="1:9" x14ac:dyDescent="0.35">
      <c r="A633" s="1"/>
      <c r="B633" s="7">
        <v>44191.958333333336</v>
      </c>
      <c r="C633" s="19">
        <v>67.31390433722072</v>
      </c>
      <c r="D633" s="8" t="s">
        <v>16</v>
      </c>
      <c r="E633" s="8" t="s">
        <v>20</v>
      </c>
      <c r="F633" s="30">
        <v>55.229011685039687</v>
      </c>
      <c r="G633" s="79">
        <v>150334.95381149478</v>
      </c>
      <c r="H633" s="18" t="str">
        <f t="shared" si="9"/>
        <v>ON</v>
      </c>
      <c r="I633" s="9"/>
    </row>
    <row r="634" spans="1:9" x14ac:dyDescent="0.35">
      <c r="A634" s="1"/>
      <c r="B634" s="7">
        <v>44192</v>
      </c>
      <c r="C634" s="19">
        <v>131.2863209871451</v>
      </c>
      <c r="D634" s="8" t="s">
        <v>16</v>
      </c>
      <c r="E634" s="8" t="s">
        <v>20</v>
      </c>
      <c r="F634" s="30">
        <v>69.029406433341023</v>
      </c>
      <c r="G634" s="79">
        <v>193135.95925682448</v>
      </c>
      <c r="H634" s="18" t="str">
        <f t="shared" si="9"/>
        <v>ON</v>
      </c>
      <c r="I634" s="9"/>
    </row>
    <row r="635" spans="1:9" x14ac:dyDescent="0.35">
      <c r="A635" s="1"/>
      <c r="B635" s="7">
        <v>44192.041666666672</v>
      </c>
      <c r="C635" s="19">
        <v>240.98519579198626</v>
      </c>
      <c r="D635" s="8" t="s">
        <v>16</v>
      </c>
      <c r="E635" s="8" t="s">
        <v>20</v>
      </c>
      <c r="F635" s="30">
        <v>91.478055859850571</v>
      </c>
      <c r="G635" s="79">
        <v>199785.00444475422</v>
      </c>
      <c r="H635" s="18" t="str">
        <f t="shared" si="9"/>
        <v>ON</v>
      </c>
      <c r="I635" s="9"/>
    </row>
    <row r="636" spans="1:9" x14ac:dyDescent="0.35">
      <c r="A636" s="1"/>
      <c r="B636" s="7">
        <v>44192.083333333336</v>
      </c>
      <c r="C636" s="19">
        <v>164.34336614900167</v>
      </c>
      <c r="D636" s="8" t="s">
        <v>16</v>
      </c>
      <c r="E636" s="8" t="s">
        <v>20</v>
      </c>
      <c r="F636" s="30">
        <v>85.250027502481046</v>
      </c>
      <c r="G636" s="79">
        <v>175211.25294194522</v>
      </c>
      <c r="H636" s="18" t="str">
        <f t="shared" si="9"/>
        <v>ON</v>
      </c>
      <c r="I636" s="9"/>
    </row>
    <row r="637" spans="1:9" x14ac:dyDescent="0.35">
      <c r="A637" s="1"/>
      <c r="B637" s="7">
        <v>44192.125</v>
      </c>
      <c r="C637" s="19">
        <v>61.926702783173994</v>
      </c>
      <c r="D637" s="8" t="s">
        <v>16</v>
      </c>
      <c r="E637" s="8" t="s">
        <v>20</v>
      </c>
      <c r="F637" s="30">
        <v>53.820635953741679</v>
      </c>
      <c r="G637" s="79">
        <v>174113.76456754302</v>
      </c>
      <c r="H637" s="18" t="str">
        <f t="shared" si="9"/>
        <v>ON</v>
      </c>
      <c r="I637" s="9"/>
    </row>
    <row r="638" spans="1:9" x14ac:dyDescent="0.35">
      <c r="A638" s="1"/>
      <c r="B638" s="7">
        <v>44192.166666666672</v>
      </c>
      <c r="C638" s="19">
        <v>209.07039271275201</v>
      </c>
      <c r="D638" s="8" t="s">
        <v>16</v>
      </c>
      <c r="E638" s="8" t="s">
        <v>20</v>
      </c>
      <c r="F638" s="30">
        <v>77.68794442170659</v>
      </c>
      <c r="G638" s="79">
        <v>199948.34853658505</v>
      </c>
      <c r="H638" s="18" t="str">
        <f t="shared" si="9"/>
        <v>ON</v>
      </c>
      <c r="I638" s="9"/>
    </row>
    <row r="639" spans="1:9" x14ac:dyDescent="0.35">
      <c r="A639" s="1"/>
      <c r="B639" s="7">
        <v>44192.208333333336</v>
      </c>
      <c r="C639" s="19">
        <v>178.46893044814757</v>
      </c>
      <c r="D639" s="8" t="s">
        <v>16</v>
      </c>
      <c r="E639" s="8" t="s">
        <v>20</v>
      </c>
      <c r="F639" s="30">
        <v>92.75985010214022</v>
      </c>
      <c r="G639" s="79">
        <v>198584.86012811554</v>
      </c>
      <c r="H639" s="18" t="str">
        <f t="shared" si="9"/>
        <v>ON</v>
      </c>
      <c r="I639" s="9"/>
    </row>
    <row r="640" spans="1:9" x14ac:dyDescent="0.35">
      <c r="A640" s="1"/>
      <c r="B640" s="7">
        <v>44192.25</v>
      </c>
      <c r="C640" s="19">
        <v>75.185373011079264</v>
      </c>
      <c r="D640" s="8" t="s">
        <v>16</v>
      </c>
      <c r="E640" s="8" t="s">
        <v>20</v>
      </c>
      <c r="F640" s="30">
        <v>60.596927715089755</v>
      </c>
      <c r="G640" s="79">
        <v>163928.96181014267</v>
      </c>
      <c r="H640" s="18" t="str">
        <f t="shared" si="9"/>
        <v>ON</v>
      </c>
      <c r="I640" s="9"/>
    </row>
    <row r="641" spans="1:9" x14ac:dyDescent="0.35">
      <c r="A641" s="1"/>
      <c r="B641" s="7">
        <v>44192.291666666672</v>
      </c>
      <c r="C641" s="19">
        <v>84.087438027112739</v>
      </c>
      <c r="D641" s="8" t="s">
        <v>16</v>
      </c>
      <c r="E641" s="8" t="s">
        <v>20</v>
      </c>
      <c r="F641" s="30">
        <v>50.438673707181245</v>
      </c>
      <c r="G641" s="79">
        <v>144140.92901011021</v>
      </c>
      <c r="H641" s="18" t="str">
        <f t="shared" si="9"/>
        <v>ON</v>
      </c>
      <c r="I641" s="9"/>
    </row>
    <row r="642" spans="1:9" x14ac:dyDescent="0.35">
      <c r="A642" s="1"/>
      <c r="B642" s="7">
        <v>44192.333333333336</v>
      </c>
      <c r="C642" s="19">
        <v>120.11727237172448</v>
      </c>
      <c r="D642" s="8" t="s">
        <v>16</v>
      </c>
      <c r="E642" s="8" t="s">
        <v>20</v>
      </c>
      <c r="F642" s="30">
        <v>68.18828277046083</v>
      </c>
      <c r="G642" s="79">
        <v>174046.36862920233</v>
      </c>
      <c r="H642" s="18" t="str">
        <f t="shared" si="9"/>
        <v>ON</v>
      </c>
      <c r="I642" s="9"/>
    </row>
    <row r="643" spans="1:9" x14ac:dyDescent="0.35">
      <c r="A643" s="1"/>
      <c r="B643" s="7">
        <v>44192.375</v>
      </c>
      <c r="C643" s="19">
        <v>213.34649512818547</v>
      </c>
      <c r="D643" s="8" t="s">
        <v>16</v>
      </c>
      <c r="E643" s="8" t="s">
        <v>20</v>
      </c>
      <c r="F643" s="30">
        <v>85.124990958627066</v>
      </c>
      <c r="G643" s="79">
        <v>198395.92575200362</v>
      </c>
      <c r="H643" s="18" t="str">
        <f t="shared" si="9"/>
        <v>ON</v>
      </c>
      <c r="I643" s="9"/>
    </row>
    <row r="644" spans="1:9" x14ac:dyDescent="0.35">
      <c r="A644" s="1"/>
      <c r="B644" s="7">
        <v>44192.416666666672</v>
      </c>
      <c r="C644" s="19">
        <v>270.60180188850939</v>
      </c>
      <c r="D644" s="8" t="s">
        <v>16</v>
      </c>
      <c r="E644" s="8" t="s">
        <v>20</v>
      </c>
      <c r="F644" s="30">
        <v>88.101526271776379</v>
      </c>
      <c r="G644" s="79">
        <v>198451.50731385316</v>
      </c>
      <c r="H644" s="18" t="str">
        <f t="shared" si="9"/>
        <v>ON</v>
      </c>
      <c r="I644" s="9"/>
    </row>
    <row r="645" spans="1:9" x14ac:dyDescent="0.35">
      <c r="A645" s="1"/>
      <c r="B645" s="7">
        <v>44192.458333333336</v>
      </c>
      <c r="C645" s="19">
        <v>81.964500483496266</v>
      </c>
      <c r="D645" s="8" t="s">
        <v>16</v>
      </c>
      <c r="E645" s="8" t="s">
        <v>20</v>
      </c>
      <c r="F645" s="30">
        <v>59.327785049840969</v>
      </c>
      <c r="G645" s="79">
        <v>146781.43901549018</v>
      </c>
      <c r="H645" s="18" t="str">
        <f t="shared" si="9"/>
        <v>ON</v>
      </c>
      <c r="I645" s="9"/>
    </row>
    <row r="646" spans="1:9" x14ac:dyDescent="0.35">
      <c r="A646" s="1"/>
      <c r="B646" s="7">
        <v>44192.5</v>
      </c>
      <c r="C646" s="19">
        <v>114.22316865362032</v>
      </c>
      <c r="D646" s="8" t="s">
        <v>16</v>
      </c>
      <c r="E646" s="8" t="s">
        <v>20</v>
      </c>
      <c r="F646" s="30">
        <v>69.576170328041499</v>
      </c>
      <c r="G646" s="79">
        <v>159784.52590870167</v>
      </c>
      <c r="H646" s="18" t="str">
        <f t="shared" si="9"/>
        <v>ON</v>
      </c>
      <c r="I646" s="9"/>
    </row>
    <row r="647" spans="1:9" x14ac:dyDescent="0.35">
      <c r="A647" s="1"/>
      <c r="B647" s="7">
        <v>44192.541666666672</v>
      </c>
      <c r="C647" s="19">
        <v>127.26625957929643</v>
      </c>
      <c r="D647" s="8" t="s">
        <v>16</v>
      </c>
      <c r="E647" s="8" t="s">
        <v>20</v>
      </c>
      <c r="F647" s="30">
        <v>83.593409281041019</v>
      </c>
      <c r="G647" s="79">
        <v>196288.89875703308</v>
      </c>
      <c r="H647" s="18" t="str">
        <f t="shared" si="9"/>
        <v>ON</v>
      </c>
      <c r="I647" s="9"/>
    </row>
    <row r="648" spans="1:9" x14ac:dyDescent="0.35">
      <c r="A648" s="1"/>
      <c r="B648" s="7">
        <v>44192.583333333336</v>
      </c>
      <c r="C648" s="19">
        <v>255.99517269283757</v>
      </c>
      <c r="D648" s="8" t="s">
        <v>16</v>
      </c>
      <c r="E648" s="8" t="s">
        <v>20</v>
      </c>
      <c r="F648" s="30">
        <v>81.198330952848337</v>
      </c>
      <c r="G648" s="79">
        <v>195212.42053650753</v>
      </c>
      <c r="H648" s="18" t="str">
        <f t="shared" si="9"/>
        <v>ON</v>
      </c>
      <c r="I648" s="9"/>
    </row>
    <row r="649" spans="1:9" x14ac:dyDescent="0.35">
      <c r="A649" s="1"/>
      <c r="B649" s="7">
        <v>44192.625</v>
      </c>
      <c r="C649" s="19">
        <v>240.56332987473962</v>
      </c>
      <c r="D649" s="8" t="s">
        <v>16</v>
      </c>
      <c r="E649" s="8" t="s">
        <v>21</v>
      </c>
      <c r="F649" s="30">
        <v>71.476191993435179</v>
      </c>
      <c r="G649" s="79">
        <v>156111.42955077396</v>
      </c>
      <c r="H649" s="18" t="str">
        <f t="shared" si="9"/>
        <v>OFF</v>
      </c>
      <c r="I649" s="9"/>
    </row>
    <row r="650" spans="1:9" x14ac:dyDescent="0.35">
      <c r="A650" s="1"/>
      <c r="B650" s="7">
        <v>44192.666666666672</v>
      </c>
      <c r="C650" s="19">
        <v>66.585974589687055</v>
      </c>
      <c r="D650" s="8" t="s">
        <v>16</v>
      </c>
      <c r="E650" s="8" t="s">
        <v>20</v>
      </c>
      <c r="F650" s="30">
        <v>58.019154209529951</v>
      </c>
      <c r="G650" s="79">
        <v>146550.58109108411</v>
      </c>
      <c r="H650" s="18" t="str">
        <f t="shared" si="9"/>
        <v>ON</v>
      </c>
      <c r="I650" s="9"/>
    </row>
    <row r="651" spans="1:9" x14ac:dyDescent="0.35">
      <c r="A651" s="1"/>
      <c r="B651" s="7">
        <v>44192.708333333336</v>
      </c>
      <c r="C651" s="19">
        <v>98.969405132892817</v>
      </c>
      <c r="D651" s="8" t="s">
        <v>16</v>
      </c>
      <c r="E651" s="8" t="s">
        <v>20</v>
      </c>
      <c r="F651" s="30">
        <v>73.476386507271712</v>
      </c>
      <c r="G651" s="79">
        <v>180516.40248374938</v>
      </c>
      <c r="H651" s="18" t="str">
        <f t="shared" ref="H651:H714" si="10">IF(E651="RE","ON",IF(E651="FA","OFF",IF(E651="HE","ON",IF(E651="HA","ON",IF(E651="DP","OFF",IF(E651="DNP","OFF"))))))</f>
        <v>ON</v>
      </c>
      <c r="I651" s="9"/>
    </row>
    <row r="652" spans="1:9" x14ac:dyDescent="0.35">
      <c r="A652" s="1"/>
      <c r="B652" s="7">
        <v>44192.75</v>
      </c>
      <c r="C652" s="19">
        <v>141.33404758306682</v>
      </c>
      <c r="D652" s="8" t="s">
        <v>16</v>
      </c>
      <c r="E652" s="8" t="s">
        <v>20</v>
      </c>
      <c r="F652" s="30">
        <v>74.063261490322716</v>
      </c>
      <c r="G652" s="79">
        <v>195150.95520501511</v>
      </c>
      <c r="H652" s="18" t="str">
        <f t="shared" si="10"/>
        <v>ON</v>
      </c>
      <c r="I652" s="9"/>
    </row>
    <row r="653" spans="1:9" x14ac:dyDescent="0.35">
      <c r="A653" s="1"/>
      <c r="B653" s="7">
        <v>44192.791666666672</v>
      </c>
      <c r="C653" s="19">
        <v>226.46844421854072</v>
      </c>
      <c r="D653" s="8" t="s">
        <v>16</v>
      </c>
      <c r="E653" s="8" t="s">
        <v>20</v>
      </c>
      <c r="F653" s="30">
        <v>93.93304761903228</v>
      </c>
      <c r="G653" s="79">
        <v>196323.61510716868</v>
      </c>
      <c r="H653" s="18" t="str">
        <f t="shared" si="10"/>
        <v>ON</v>
      </c>
      <c r="I653" s="9"/>
    </row>
    <row r="654" spans="1:9" x14ac:dyDescent="0.35">
      <c r="A654" s="1"/>
      <c r="B654" s="7">
        <v>44192.833333333336</v>
      </c>
      <c r="C654" s="19">
        <v>122.88185458938327</v>
      </c>
      <c r="D654" s="8" t="s">
        <v>16</v>
      </c>
      <c r="E654" s="8" t="s">
        <v>20</v>
      </c>
      <c r="F654" s="30">
        <v>69.654355655387548</v>
      </c>
      <c r="G654" s="79">
        <v>171228.37832699946</v>
      </c>
      <c r="H654" s="18" t="str">
        <f t="shared" si="10"/>
        <v>ON</v>
      </c>
      <c r="I654" s="9"/>
    </row>
    <row r="655" spans="1:9" x14ac:dyDescent="0.35">
      <c r="A655" s="1"/>
      <c r="B655" s="7">
        <v>44192.875</v>
      </c>
      <c r="C655" s="19">
        <v>71.407787707327387</v>
      </c>
      <c r="D655" s="8" t="s">
        <v>16</v>
      </c>
      <c r="E655" s="8" t="s">
        <v>20</v>
      </c>
      <c r="F655" s="30">
        <v>60.791659778612917</v>
      </c>
      <c r="G655" s="79">
        <v>168608.79932562151</v>
      </c>
      <c r="H655" s="18" t="str">
        <f t="shared" si="10"/>
        <v>ON</v>
      </c>
      <c r="I655" s="9"/>
    </row>
    <row r="656" spans="1:9" x14ac:dyDescent="0.35">
      <c r="A656" s="1"/>
      <c r="B656" s="7">
        <v>44192.916666666672</v>
      </c>
      <c r="C656" s="19">
        <v>201.54342782318435</v>
      </c>
      <c r="D656" s="8" t="s">
        <v>16</v>
      </c>
      <c r="E656" s="8" t="s">
        <v>20</v>
      </c>
      <c r="F656" s="30">
        <v>77.294387916841842</v>
      </c>
      <c r="G656" s="79">
        <v>196855.78266888449</v>
      </c>
      <c r="H656" s="18" t="str">
        <f t="shared" si="10"/>
        <v>ON</v>
      </c>
      <c r="I656" s="9"/>
    </row>
    <row r="657" spans="1:9" x14ac:dyDescent="0.35">
      <c r="A657" s="1"/>
      <c r="B657" s="7">
        <v>44192.958333333336</v>
      </c>
      <c r="C657" s="19">
        <v>246.96000573204898</v>
      </c>
      <c r="D657" s="8" t="s">
        <v>16</v>
      </c>
      <c r="E657" s="8" t="s">
        <v>20</v>
      </c>
      <c r="F657" s="30">
        <v>93.89076036775873</v>
      </c>
      <c r="G657" s="79">
        <v>196067.53764875227</v>
      </c>
      <c r="H657" s="18" t="str">
        <f t="shared" si="10"/>
        <v>ON</v>
      </c>
      <c r="I657" s="9"/>
    </row>
    <row r="658" spans="1:9" x14ac:dyDescent="0.35">
      <c r="A658" s="1"/>
      <c r="B658" s="7">
        <v>44193</v>
      </c>
      <c r="C658" s="19">
        <v>42.235676950723033</v>
      </c>
      <c r="D658" s="8" t="s">
        <v>16</v>
      </c>
      <c r="E658" s="8" t="s">
        <v>20</v>
      </c>
      <c r="F658" s="30">
        <v>53.290308470621291</v>
      </c>
      <c r="G658" s="79">
        <v>184566.57699249781</v>
      </c>
      <c r="H658" s="18" t="str">
        <f t="shared" si="10"/>
        <v>ON</v>
      </c>
      <c r="I658" s="9"/>
    </row>
    <row r="659" spans="1:9" x14ac:dyDescent="0.35">
      <c r="A659" s="1"/>
      <c r="B659" s="7">
        <v>44193.041666666672</v>
      </c>
      <c r="C659" s="19">
        <v>136.1072668558196</v>
      </c>
      <c r="D659" s="8" t="s">
        <v>16</v>
      </c>
      <c r="E659" s="8" t="s">
        <v>20</v>
      </c>
      <c r="F659" s="30">
        <v>60.026423618021319</v>
      </c>
      <c r="G659" s="79">
        <v>190775.74646882454</v>
      </c>
      <c r="H659" s="18" t="str">
        <f t="shared" si="10"/>
        <v>ON</v>
      </c>
      <c r="I659" s="9"/>
    </row>
    <row r="660" spans="1:9" x14ac:dyDescent="0.35">
      <c r="A660" s="1"/>
      <c r="B660" s="7">
        <v>44193.083333333336</v>
      </c>
      <c r="C660" s="19">
        <v>388.23380733690902</v>
      </c>
      <c r="D660" s="8" t="s">
        <v>16</v>
      </c>
      <c r="E660" s="8" t="s">
        <v>20</v>
      </c>
      <c r="F660" s="30">
        <v>76.568448771386528</v>
      </c>
      <c r="G660" s="79">
        <v>193732.27906891677</v>
      </c>
      <c r="H660" s="18" t="str">
        <f t="shared" si="10"/>
        <v>ON</v>
      </c>
      <c r="I660" s="9"/>
    </row>
    <row r="661" spans="1:9" x14ac:dyDescent="0.35">
      <c r="A661" s="1"/>
      <c r="B661" s="7">
        <v>44193.125</v>
      </c>
      <c r="C661" s="19">
        <v>314.22419311878838</v>
      </c>
      <c r="D661" s="8" t="s">
        <v>16</v>
      </c>
      <c r="E661" s="8" t="s">
        <v>20</v>
      </c>
      <c r="F661" s="30">
        <v>85.911207966113807</v>
      </c>
      <c r="G661" s="79">
        <v>197096.78084070471</v>
      </c>
      <c r="H661" s="18" t="str">
        <f t="shared" si="10"/>
        <v>ON</v>
      </c>
      <c r="I661" s="9"/>
    </row>
    <row r="662" spans="1:9" x14ac:dyDescent="0.35">
      <c r="A662" s="1"/>
      <c r="B662" s="7">
        <v>44193.166666666672</v>
      </c>
      <c r="C662" s="19">
        <v>69.781110894966005</v>
      </c>
      <c r="D662" s="8" t="s">
        <v>16</v>
      </c>
      <c r="E662" s="8" t="s">
        <v>20</v>
      </c>
      <c r="F662" s="30">
        <v>52.02952590752961</v>
      </c>
      <c r="G662" s="79">
        <v>146508.50412202088</v>
      </c>
      <c r="H662" s="18" t="str">
        <f t="shared" si="10"/>
        <v>ON</v>
      </c>
      <c r="I662" s="9"/>
    </row>
    <row r="663" spans="1:9" x14ac:dyDescent="0.35">
      <c r="A663" s="1"/>
      <c r="B663" s="7">
        <v>44193.208333333336</v>
      </c>
      <c r="C663" s="19">
        <v>124.34701983134832</v>
      </c>
      <c r="D663" s="8" t="s">
        <v>16</v>
      </c>
      <c r="E663" s="8" t="s">
        <v>20</v>
      </c>
      <c r="F663" s="30">
        <v>79.857543724613578</v>
      </c>
      <c r="G663" s="79">
        <v>197127.42110662741</v>
      </c>
      <c r="H663" s="18" t="str">
        <f t="shared" si="10"/>
        <v>ON</v>
      </c>
      <c r="I663" s="9"/>
    </row>
    <row r="664" spans="1:9" x14ac:dyDescent="0.35">
      <c r="A664" s="1"/>
      <c r="B664" s="7">
        <v>44193.25</v>
      </c>
      <c r="C664" s="19">
        <v>223.4464390323725</v>
      </c>
      <c r="D664" s="8" t="s">
        <v>16</v>
      </c>
      <c r="E664" s="8" t="s">
        <v>20</v>
      </c>
      <c r="F664" s="30">
        <v>82.370023399177782</v>
      </c>
      <c r="G664" s="79">
        <v>198068.05477639381</v>
      </c>
      <c r="H664" s="18" t="str">
        <f t="shared" si="10"/>
        <v>ON</v>
      </c>
      <c r="I664" s="9"/>
    </row>
    <row r="665" spans="1:9" x14ac:dyDescent="0.35">
      <c r="A665" s="1"/>
      <c r="B665" s="7">
        <v>44193.291666666672</v>
      </c>
      <c r="C665" s="19">
        <v>131.26082742205963</v>
      </c>
      <c r="D665" s="8" t="s">
        <v>16</v>
      </c>
      <c r="E665" s="8" t="s">
        <v>20</v>
      </c>
      <c r="F665" s="30">
        <v>77.856392887492433</v>
      </c>
      <c r="G665" s="79">
        <v>178786.03879495061</v>
      </c>
      <c r="H665" s="18" t="str">
        <f t="shared" si="10"/>
        <v>ON</v>
      </c>
      <c r="I665" s="9"/>
    </row>
    <row r="666" spans="1:9" x14ac:dyDescent="0.35">
      <c r="A666" s="1"/>
      <c r="B666" s="7">
        <v>44193.333333333336</v>
      </c>
      <c r="C666" s="19">
        <v>71.116494506311071</v>
      </c>
      <c r="D666" s="8" t="s">
        <v>16</v>
      </c>
      <c r="E666" s="8" t="s">
        <v>20</v>
      </c>
      <c r="F666" s="30">
        <v>57.636447609245508</v>
      </c>
      <c r="G666" s="79">
        <v>158806.5247251679</v>
      </c>
      <c r="H666" s="18" t="str">
        <f t="shared" si="10"/>
        <v>ON</v>
      </c>
      <c r="I666" s="9"/>
    </row>
    <row r="667" spans="1:9" x14ac:dyDescent="0.35">
      <c r="A667" s="1"/>
      <c r="B667" s="7">
        <v>44193.375</v>
      </c>
      <c r="C667" s="19">
        <v>136.8226996409924</v>
      </c>
      <c r="D667" s="8" t="s">
        <v>16</v>
      </c>
      <c r="E667" s="8" t="s">
        <v>20</v>
      </c>
      <c r="F667" s="30">
        <v>72.924886796038948</v>
      </c>
      <c r="G667" s="79">
        <v>196935.92373724864</v>
      </c>
      <c r="H667" s="18" t="str">
        <f t="shared" si="10"/>
        <v>ON</v>
      </c>
      <c r="I667" s="9"/>
    </row>
    <row r="668" spans="1:9" x14ac:dyDescent="0.35">
      <c r="A668" s="1"/>
      <c r="B668" s="7">
        <v>44193.416666666672</v>
      </c>
      <c r="C668" s="19">
        <v>261.82675558368516</v>
      </c>
      <c r="D668" s="8" t="s">
        <v>16</v>
      </c>
      <c r="E668" s="8" t="s">
        <v>20</v>
      </c>
      <c r="F668" s="30">
        <v>93.115357687648441</v>
      </c>
      <c r="G668" s="79">
        <v>197210.30657809268</v>
      </c>
      <c r="H668" s="18" t="str">
        <f t="shared" si="10"/>
        <v>ON</v>
      </c>
      <c r="I668" s="9"/>
    </row>
    <row r="669" spans="1:9" x14ac:dyDescent="0.35">
      <c r="A669" s="1"/>
      <c r="B669" s="7">
        <v>44193.458333333336</v>
      </c>
      <c r="C669" s="19">
        <v>226.46406508120037</v>
      </c>
      <c r="D669" s="8" t="s">
        <v>16</v>
      </c>
      <c r="E669" s="8" t="s">
        <v>20</v>
      </c>
      <c r="F669" s="30">
        <v>95.23211384954125</v>
      </c>
      <c r="G669" s="79">
        <v>194284.78756542294</v>
      </c>
      <c r="H669" s="18" t="str">
        <f t="shared" si="10"/>
        <v>ON</v>
      </c>
      <c r="I669" s="9"/>
    </row>
    <row r="670" spans="1:9" x14ac:dyDescent="0.35">
      <c r="A670" s="1"/>
      <c r="B670" s="7">
        <v>44193.5</v>
      </c>
      <c r="C670" s="19">
        <v>66.186798464787302</v>
      </c>
      <c r="D670" s="8" t="s">
        <v>16</v>
      </c>
      <c r="E670" s="8" t="s">
        <v>20</v>
      </c>
      <c r="F670" s="30">
        <v>53.614190713859827</v>
      </c>
      <c r="G670" s="79">
        <v>148395.83935489017</v>
      </c>
      <c r="H670" s="18" t="str">
        <f t="shared" si="10"/>
        <v>ON</v>
      </c>
      <c r="I670" s="9"/>
    </row>
    <row r="671" spans="1:9" x14ac:dyDescent="0.35">
      <c r="A671" s="1"/>
      <c r="B671" s="7">
        <v>44193.541666666672</v>
      </c>
      <c r="C671" s="19">
        <v>119.88163897339771</v>
      </c>
      <c r="D671" s="8" t="s">
        <v>16</v>
      </c>
      <c r="E671" s="8" t="s">
        <v>20</v>
      </c>
      <c r="F671" s="30">
        <v>73.357022527444087</v>
      </c>
      <c r="G671" s="79">
        <v>187898.798965764</v>
      </c>
      <c r="H671" s="18" t="str">
        <f t="shared" si="10"/>
        <v>ON</v>
      </c>
      <c r="I671" s="9"/>
    </row>
    <row r="672" spans="1:9" x14ac:dyDescent="0.35">
      <c r="A672" s="1"/>
      <c r="B672" s="7">
        <v>44193.583333333336</v>
      </c>
      <c r="C672" s="19">
        <v>257.62189093008016</v>
      </c>
      <c r="D672" s="8" t="s">
        <v>16</v>
      </c>
      <c r="E672" s="8" t="s">
        <v>20</v>
      </c>
      <c r="F672" s="30">
        <v>94.901266771691382</v>
      </c>
      <c r="G672" s="79">
        <v>196442.43856917127</v>
      </c>
      <c r="H672" s="18" t="str">
        <f t="shared" si="10"/>
        <v>ON</v>
      </c>
      <c r="I672" s="9"/>
    </row>
    <row r="673" spans="1:9" x14ac:dyDescent="0.35">
      <c r="A673" s="1"/>
      <c r="B673" s="7">
        <v>44193.625</v>
      </c>
      <c r="C673" s="19">
        <v>107.37379071263857</v>
      </c>
      <c r="D673" s="8" t="s">
        <v>16</v>
      </c>
      <c r="E673" s="8" t="s">
        <v>20</v>
      </c>
      <c r="F673" s="30">
        <v>74.851905520160102</v>
      </c>
      <c r="G673" s="79">
        <v>181934.26747267539</v>
      </c>
      <c r="H673" s="18" t="str">
        <f t="shared" si="10"/>
        <v>ON</v>
      </c>
      <c r="I673" s="9"/>
    </row>
    <row r="674" spans="1:9" x14ac:dyDescent="0.35">
      <c r="A674" s="1"/>
      <c r="B674" s="7">
        <v>44193.666666666672</v>
      </c>
      <c r="C674" s="19">
        <v>39.142553120283921</v>
      </c>
      <c r="D674" s="8" t="s">
        <v>16</v>
      </c>
      <c r="E674" s="8" t="s">
        <v>20</v>
      </c>
      <c r="F674" s="30">
        <v>36.313584980432687</v>
      </c>
      <c r="G674" s="79">
        <v>144142.73432868806</v>
      </c>
      <c r="H674" s="18" t="str">
        <f t="shared" si="10"/>
        <v>ON</v>
      </c>
      <c r="I674" s="9"/>
    </row>
    <row r="675" spans="1:9" x14ac:dyDescent="0.35">
      <c r="A675" s="1"/>
      <c r="B675" s="7">
        <v>44193.708333333336</v>
      </c>
      <c r="C675" s="19">
        <v>275.09874048090023</v>
      </c>
      <c r="D675" s="8" t="s">
        <v>16</v>
      </c>
      <c r="E675" s="8" t="s">
        <v>20</v>
      </c>
      <c r="F675" s="30">
        <v>86.923150409911159</v>
      </c>
      <c r="G675" s="79">
        <v>195435.17264539862</v>
      </c>
      <c r="H675" s="18" t="str">
        <f t="shared" si="10"/>
        <v>ON</v>
      </c>
      <c r="I675" s="9"/>
    </row>
    <row r="676" spans="1:9" x14ac:dyDescent="0.35">
      <c r="A676" s="1"/>
      <c r="B676" s="7">
        <v>44193.75</v>
      </c>
      <c r="C676" s="19">
        <v>320.67486285138045</v>
      </c>
      <c r="D676" s="8" t="s">
        <v>16</v>
      </c>
      <c r="E676" s="8" t="s">
        <v>20</v>
      </c>
      <c r="F676" s="30">
        <v>89.905572185786284</v>
      </c>
      <c r="G676" s="79">
        <v>195227.3547276938</v>
      </c>
      <c r="H676" s="18" t="str">
        <f t="shared" si="10"/>
        <v>ON</v>
      </c>
      <c r="I676" s="9"/>
    </row>
    <row r="677" spans="1:9" x14ac:dyDescent="0.35">
      <c r="A677" s="1"/>
      <c r="B677" s="7">
        <v>44193.791666666672</v>
      </c>
      <c r="C677" s="19">
        <v>177.54977094394079</v>
      </c>
      <c r="D677" s="8" t="s">
        <v>16</v>
      </c>
      <c r="E677" s="8" t="s">
        <v>20</v>
      </c>
      <c r="F677" s="30">
        <v>89.639614428905105</v>
      </c>
      <c r="G677" s="79">
        <v>180259.76471577727</v>
      </c>
      <c r="H677" s="18" t="str">
        <f t="shared" si="10"/>
        <v>ON</v>
      </c>
      <c r="I677" s="9"/>
    </row>
    <row r="678" spans="1:9" x14ac:dyDescent="0.35">
      <c r="A678" s="1"/>
      <c r="B678" s="7">
        <v>44193.833333333336</v>
      </c>
      <c r="C678" s="19">
        <v>70.179050902512557</v>
      </c>
      <c r="D678" s="8" t="s">
        <v>16</v>
      </c>
      <c r="E678" s="8" t="s">
        <v>20</v>
      </c>
      <c r="F678" s="30">
        <v>53.408767217625055</v>
      </c>
      <c r="G678" s="79">
        <v>160715.9611469704</v>
      </c>
      <c r="H678" s="18" t="str">
        <f t="shared" si="10"/>
        <v>ON</v>
      </c>
      <c r="I678" s="9"/>
    </row>
    <row r="679" spans="1:9" x14ac:dyDescent="0.35">
      <c r="A679" s="1"/>
      <c r="B679" s="7">
        <v>44193.875</v>
      </c>
      <c r="C679" s="19">
        <v>177.05855440558653</v>
      </c>
      <c r="D679" s="8" t="s">
        <v>16</v>
      </c>
      <c r="E679" s="8" t="s">
        <v>20</v>
      </c>
      <c r="F679" s="30">
        <v>71.426446277239222</v>
      </c>
      <c r="G679" s="79">
        <v>196418.7013010942</v>
      </c>
      <c r="H679" s="18" t="str">
        <f t="shared" si="10"/>
        <v>ON</v>
      </c>
      <c r="I679" s="9"/>
    </row>
    <row r="680" spans="1:9" x14ac:dyDescent="0.35">
      <c r="A680" s="1"/>
      <c r="B680" s="7">
        <v>44193.916666666672</v>
      </c>
      <c r="C680" s="19">
        <v>230.8675681576768</v>
      </c>
      <c r="D680" s="8" t="s">
        <v>16</v>
      </c>
      <c r="E680" s="8" t="s">
        <v>20</v>
      </c>
      <c r="F680" s="30">
        <v>89.732981584577431</v>
      </c>
      <c r="G680" s="79">
        <v>197532.50445449294</v>
      </c>
      <c r="H680" s="18" t="str">
        <f t="shared" si="10"/>
        <v>ON</v>
      </c>
      <c r="I680" s="9"/>
    </row>
    <row r="681" spans="1:9" x14ac:dyDescent="0.35">
      <c r="A681" s="1"/>
      <c r="B681" s="7">
        <v>44193.958333333336</v>
      </c>
      <c r="C681" s="19">
        <v>125.13372406713611</v>
      </c>
      <c r="D681" s="8" t="s">
        <v>16</v>
      </c>
      <c r="E681" s="8" t="s">
        <v>20</v>
      </c>
      <c r="F681" s="30">
        <v>80.209927399507762</v>
      </c>
      <c r="G681" s="79">
        <v>174642.12457256133</v>
      </c>
      <c r="H681" s="18" t="str">
        <f t="shared" si="10"/>
        <v>ON</v>
      </c>
      <c r="I681" s="9"/>
    </row>
    <row r="682" spans="1:9" x14ac:dyDescent="0.35">
      <c r="A682" s="1"/>
      <c r="B682" s="7">
        <v>44194</v>
      </c>
      <c r="C682" s="19">
        <v>68.041410283909642</v>
      </c>
      <c r="D682" s="8" t="s">
        <v>16</v>
      </c>
      <c r="E682" s="8" t="s">
        <v>20</v>
      </c>
      <c r="F682" s="30">
        <v>51.385022264567439</v>
      </c>
      <c r="G682" s="79">
        <v>168160.58543129152</v>
      </c>
      <c r="H682" s="18" t="str">
        <f t="shared" si="10"/>
        <v>ON</v>
      </c>
      <c r="I682" s="9"/>
    </row>
    <row r="683" spans="1:9" x14ac:dyDescent="0.35">
      <c r="A683" s="1"/>
      <c r="B683" s="7">
        <v>44194.041666666672</v>
      </c>
      <c r="C683" s="19">
        <v>136.46684249042249</v>
      </c>
      <c r="D683" s="8" t="s">
        <v>16</v>
      </c>
      <c r="E683" s="8" t="s">
        <v>20</v>
      </c>
      <c r="F683" s="30">
        <v>68.576937813700212</v>
      </c>
      <c r="G683" s="79">
        <v>194196.72760221257</v>
      </c>
      <c r="H683" s="18" t="str">
        <f t="shared" si="10"/>
        <v>ON</v>
      </c>
      <c r="I683" s="9"/>
    </row>
    <row r="684" spans="1:9" x14ac:dyDescent="0.35">
      <c r="A684" s="1"/>
      <c r="B684" s="7">
        <v>44194.083333333336</v>
      </c>
      <c r="C684" s="19">
        <v>214.60924471580191</v>
      </c>
      <c r="D684" s="8" t="s">
        <v>16</v>
      </c>
      <c r="E684" s="8" t="s">
        <v>20</v>
      </c>
      <c r="F684" s="30">
        <v>85.192219984165646</v>
      </c>
      <c r="G684" s="79">
        <v>195500.671559262</v>
      </c>
      <c r="H684" s="18" t="str">
        <f t="shared" si="10"/>
        <v>ON</v>
      </c>
      <c r="I684" s="9"/>
    </row>
    <row r="685" spans="1:9" x14ac:dyDescent="0.35">
      <c r="A685" s="1"/>
      <c r="B685" s="7">
        <v>44194.125</v>
      </c>
      <c r="C685" s="19">
        <v>137.90655104880869</v>
      </c>
      <c r="D685" s="8" t="s">
        <v>16</v>
      </c>
      <c r="E685" s="8" t="s">
        <v>20</v>
      </c>
      <c r="F685" s="30">
        <v>70.574914732400302</v>
      </c>
      <c r="G685" s="79">
        <v>195361.68276885373</v>
      </c>
      <c r="H685" s="18" t="str">
        <f t="shared" si="10"/>
        <v>ON</v>
      </c>
      <c r="I685" s="9"/>
    </row>
    <row r="686" spans="1:9" x14ac:dyDescent="0.35">
      <c r="A686" s="1"/>
      <c r="B686" s="7">
        <v>44194.166666666672</v>
      </c>
      <c r="C686" s="19">
        <v>82.592764808267674</v>
      </c>
      <c r="D686" s="8" t="s">
        <v>16</v>
      </c>
      <c r="E686" s="8" t="s">
        <v>20</v>
      </c>
      <c r="F686" s="30">
        <v>59.422233998509867</v>
      </c>
      <c r="G686" s="79">
        <v>170863.7466098257</v>
      </c>
      <c r="H686" s="18" t="str">
        <f t="shared" si="10"/>
        <v>ON</v>
      </c>
      <c r="I686" s="9"/>
    </row>
    <row r="687" spans="1:9" x14ac:dyDescent="0.35">
      <c r="A687" s="1"/>
      <c r="B687" s="7">
        <v>44194.208333333336</v>
      </c>
      <c r="C687" s="19">
        <v>103.1233518073453</v>
      </c>
      <c r="D687" s="8" t="s">
        <v>16</v>
      </c>
      <c r="E687" s="8" t="s">
        <v>20</v>
      </c>
      <c r="F687" s="30">
        <v>74.269413718655343</v>
      </c>
      <c r="G687" s="79">
        <v>188071.98688178445</v>
      </c>
      <c r="H687" s="18" t="str">
        <f t="shared" si="10"/>
        <v>ON</v>
      </c>
      <c r="I687" s="9"/>
    </row>
    <row r="688" spans="1:9" x14ac:dyDescent="0.35">
      <c r="A688" s="1"/>
      <c r="B688" s="7">
        <v>44194.25</v>
      </c>
      <c r="C688" s="19">
        <v>275.27125275203082</v>
      </c>
      <c r="D688" s="8" t="s">
        <v>16</v>
      </c>
      <c r="E688" s="8" t="s">
        <v>20</v>
      </c>
      <c r="F688" s="30">
        <v>74.420202808154585</v>
      </c>
      <c r="G688" s="79">
        <v>196882.00602193881</v>
      </c>
      <c r="H688" s="18" t="str">
        <f t="shared" si="10"/>
        <v>ON</v>
      </c>
      <c r="I688" s="9"/>
    </row>
    <row r="689" spans="1:9" x14ac:dyDescent="0.35">
      <c r="A689" s="1"/>
      <c r="B689" s="7">
        <v>44194.291666666672</v>
      </c>
      <c r="C689" s="19">
        <v>209.68346569554984</v>
      </c>
      <c r="D689" s="8" t="s">
        <v>16</v>
      </c>
      <c r="E689" s="8" t="s">
        <v>20</v>
      </c>
      <c r="F689" s="30">
        <v>92.029492075189054</v>
      </c>
      <c r="G689" s="79">
        <v>195990.93829498664</v>
      </c>
      <c r="H689" s="18" t="str">
        <f t="shared" si="10"/>
        <v>ON</v>
      </c>
      <c r="I689" s="9"/>
    </row>
    <row r="690" spans="1:9" x14ac:dyDescent="0.35">
      <c r="A690" s="1"/>
      <c r="B690" s="7">
        <v>44194.333333333336</v>
      </c>
      <c r="C690" s="19">
        <v>116.73188705741636</v>
      </c>
      <c r="D690" s="8" t="s">
        <v>16</v>
      </c>
      <c r="E690" s="8" t="s">
        <v>20</v>
      </c>
      <c r="F690" s="30">
        <v>67.077535463291881</v>
      </c>
      <c r="G690" s="79">
        <v>173538.72872369929</v>
      </c>
      <c r="H690" s="18" t="str">
        <f t="shared" si="10"/>
        <v>ON</v>
      </c>
      <c r="I690" s="9"/>
    </row>
    <row r="691" spans="1:9" x14ac:dyDescent="0.35">
      <c r="A691" s="1"/>
      <c r="B691" s="7">
        <v>44194.375</v>
      </c>
      <c r="C691" s="19">
        <v>64.654899282102235</v>
      </c>
      <c r="D691" s="8" t="s">
        <v>16</v>
      </c>
      <c r="E691" s="8" t="s">
        <v>20</v>
      </c>
      <c r="F691" s="30">
        <v>63.307453124586914</v>
      </c>
      <c r="G691" s="79">
        <v>164538.89452759689</v>
      </c>
      <c r="H691" s="18" t="str">
        <f t="shared" si="10"/>
        <v>ON</v>
      </c>
      <c r="I691" s="9"/>
    </row>
    <row r="692" spans="1:9" x14ac:dyDescent="0.35">
      <c r="A692" s="1"/>
      <c r="B692" s="7">
        <v>44194.416666666672</v>
      </c>
      <c r="C692" s="19">
        <v>253.81236105256613</v>
      </c>
      <c r="D692" s="8" t="s">
        <v>16</v>
      </c>
      <c r="E692" s="8" t="s">
        <v>20</v>
      </c>
      <c r="F692" s="30">
        <v>74.226744047051298</v>
      </c>
      <c r="G692" s="79">
        <v>190402.45645161005</v>
      </c>
      <c r="H692" s="18" t="str">
        <f t="shared" si="10"/>
        <v>ON</v>
      </c>
      <c r="I692" s="9"/>
    </row>
    <row r="693" spans="1:9" x14ac:dyDescent="0.35">
      <c r="A693" s="1"/>
      <c r="B693" s="7">
        <v>44194.458333333336</v>
      </c>
      <c r="C693" s="19">
        <v>200.09111633910075</v>
      </c>
      <c r="D693" s="8" t="s">
        <v>16</v>
      </c>
      <c r="E693" s="8" t="s">
        <v>20</v>
      </c>
      <c r="F693" s="30">
        <v>79.296887321847947</v>
      </c>
      <c r="G693" s="79">
        <v>194113.57524205119</v>
      </c>
      <c r="H693" s="18" t="str">
        <f t="shared" si="10"/>
        <v>ON</v>
      </c>
      <c r="I693" s="9"/>
    </row>
    <row r="694" spans="1:9" x14ac:dyDescent="0.35">
      <c r="A694" s="1"/>
      <c r="B694" s="7">
        <v>44194.5</v>
      </c>
      <c r="C694" s="19">
        <v>142.04961079827061</v>
      </c>
      <c r="D694" s="8" t="s">
        <v>16</v>
      </c>
      <c r="E694" s="8" t="s">
        <v>20</v>
      </c>
      <c r="F694" s="30">
        <v>80.92442460049746</v>
      </c>
      <c r="G694" s="79">
        <v>193447.92363093141</v>
      </c>
      <c r="H694" s="18" t="str">
        <f t="shared" si="10"/>
        <v>ON</v>
      </c>
      <c r="I694" s="9"/>
    </row>
    <row r="695" spans="1:9" x14ac:dyDescent="0.35">
      <c r="A695" s="1"/>
      <c r="B695" s="7">
        <v>44194.541666666672</v>
      </c>
      <c r="C695" s="19">
        <v>144.89976900265279</v>
      </c>
      <c r="D695" s="8" t="s">
        <v>18</v>
      </c>
      <c r="E695" s="8" t="s">
        <v>20</v>
      </c>
      <c r="F695" s="30">
        <v>48.300980668866679</v>
      </c>
      <c r="G695" s="79">
        <v>147354.82620500334</v>
      </c>
      <c r="H695" s="18" t="str">
        <f t="shared" si="10"/>
        <v>ON</v>
      </c>
      <c r="I695" s="9"/>
    </row>
    <row r="696" spans="1:9" x14ac:dyDescent="0.35">
      <c r="A696" s="1"/>
      <c r="B696" s="7">
        <v>44194.583333333336</v>
      </c>
      <c r="C696" s="19">
        <v>147.74992720703497</v>
      </c>
      <c r="D696" s="8" t="s">
        <v>16</v>
      </c>
      <c r="E696" s="8" t="s">
        <v>20</v>
      </c>
      <c r="F696" s="30">
        <v>75.755823735928203</v>
      </c>
      <c r="G696" s="79">
        <v>191130.80282208612</v>
      </c>
      <c r="H696" s="18" t="str">
        <f t="shared" si="10"/>
        <v>ON</v>
      </c>
      <c r="I696" s="9"/>
    </row>
    <row r="697" spans="1:9" x14ac:dyDescent="0.35">
      <c r="A697" s="1"/>
      <c r="B697" s="7">
        <v>44194.625</v>
      </c>
      <c r="C697" s="19">
        <v>189.63403525148317</v>
      </c>
      <c r="D697" s="8" t="s">
        <v>16</v>
      </c>
      <c r="E697" s="8" t="s">
        <v>20</v>
      </c>
      <c r="F697" s="30">
        <v>84.598788909117388</v>
      </c>
      <c r="G697" s="79">
        <v>190703.09799533786</v>
      </c>
      <c r="H697" s="18" t="str">
        <f t="shared" si="10"/>
        <v>ON</v>
      </c>
      <c r="I697" s="9"/>
    </row>
    <row r="698" spans="1:9" x14ac:dyDescent="0.35">
      <c r="A698" s="1"/>
      <c r="B698" s="7">
        <v>44194.666666666672</v>
      </c>
      <c r="C698" s="19">
        <v>71.027423026559205</v>
      </c>
      <c r="D698" s="8" t="s">
        <v>16</v>
      </c>
      <c r="E698" s="8" t="s">
        <v>20</v>
      </c>
      <c r="F698" s="30">
        <v>53.356169773507688</v>
      </c>
      <c r="G698" s="79">
        <v>153746.38724565093</v>
      </c>
      <c r="H698" s="18" t="str">
        <f t="shared" si="10"/>
        <v>ON</v>
      </c>
      <c r="I698" s="9"/>
    </row>
    <row r="699" spans="1:9" x14ac:dyDescent="0.35">
      <c r="A699" s="1"/>
      <c r="B699" s="7">
        <v>44194.708333333336</v>
      </c>
      <c r="C699" s="19">
        <v>167.54500469241503</v>
      </c>
      <c r="D699" s="8" t="s">
        <v>16</v>
      </c>
      <c r="E699" s="8" t="s">
        <v>20</v>
      </c>
      <c r="F699" s="30">
        <v>76.724638446039904</v>
      </c>
      <c r="G699" s="79">
        <v>175097.4963429436</v>
      </c>
      <c r="H699" s="18" t="str">
        <f t="shared" si="10"/>
        <v>ON</v>
      </c>
      <c r="I699" s="9"/>
    </row>
    <row r="700" spans="1:9" x14ac:dyDescent="0.35">
      <c r="A700" s="1"/>
      <c r="B700" s="7">
        <v>44194.75</v>
      </c>
      <c r="C700" s="19">
        <v>66.708231735473973</v>
      </c>
      <c r="D700" s="8" t="s">
        <v>16</v>
      </c>
      <c r="E700" s="8" t="s">
        <v>20</v>
      </c>
      <c r="F700" s="30">
        <v>60.70848570160215</v>
      </c>
      <c r="G700" s="79">
        <v>173553.10829859573</v>
      </c>
      <c r="H700" s="18" t="str">
        <f t="shared" si="10"/>
        <v>ON</v>
      </c>
      <c r="I700" s="9"/>
    </row>
    <row r="701" spans="1:9" x14ac:dyDescent="0.35">
      <c r="A701" s="1"/>
      <c r="B701" s="7">
        <v>44194.791666666672</v>
      </c>
      <c r="C701" s="19">
        <v>287.27061221726478</v>
      </c>
      <c r="D701" s="8" t="s">
        <v>16</v>
      </c>
      <c r="E701" s="8" t="s">
        <v>20</v>
      </c>
      <c r="F701" s="30">
        <v>79.902906793483027</v>
      </c>
      <c r="G701" s="79">
        <v>198078.24605386422</v>
      </c>
      <c r="H701" s="18" t="str">
        <f t="shared" si="10"/>
        <v>ON</v>
      </c>
      <c r="I701" s="9"/>
    </row>
    <row r="702" spans="1:9" x14ac:dyDescent="0.35">
      <c r="A702" s="1"/>
      <c r="B702" s="7">
        <v>44194.833333333336</v>
      </c>
      <c r="C702" s="19">
        <v>207.71985346092379</v>
      </c>
      <c r="D702" s="8" t="s">
        <v>16</v>
      </c>
      <c r="E702" s="8" t="s">
        <v>20</v>
      </c>
      <c r="F702" s="30">
        <v>92.203200970861644</v>
      </c>
      <c r="G702" s="79">
        <v>197160.32876138695</v>
      </c>
      <c r="H702" s="18" t="str">
        <f t="shared" si="10"/>
        <v>ON</v>
      </c>
      <c r="I702" s="9"/>
    </row>
    <row r="703" spans="1:9" x14ac:dyDescent="0.35">
      <c r="B703" s="7">
        <v>44194.875</v>
      </c>
      <c r="C703" s="19">
        <v>80.972248330758902</v>
      </c>
      <c r="D703" s="8" t="s">
        <v>16</v>
      </c>
      <c r="E703" s="8" t="s">
        <v>20</v>
      </c>
      <c r="F703" s="30">
        <v>59.186330384598776</v>
      </c>
      <c r="G703" s="79">
        <v>152580.12893822478</v>
      </c>
      <c r="H703" s="18" t="str">
        <f t="shared" si="10"/>
        <v>ON</v>
      </c>
      <c r="I703" s="9"/>
    </row>
    <row r="704" spans="1:9" x14ac:dyDescent="0.35">
      <c r="A704" s="1"/>
      <c r="B704" s="7">
        <v>44194.916666666672</v>
      </c>
      <c r="C704" s="19">
        <v>132.4499679747791</v>
      </c>
      <c r="D704" s="8" t="s">
        <v>16</v>
      </c>
      <c r="E704" s="8" t="s">
        <v>20</v>
      </c>
      <c r="F704" s="30">
        <v>57.479514969881897</v>
      </c>
      <c r="G704" s="79">
        <v>163815.32360481305</v>
      </c>
      <c r="H704" s="18" t="str">
        <f t="shared" si="10"/>
        <v>ON</v>
      </c>
      <c r="I704" s="9"/>
    </row>
    <row r="705" spans="1:9" x14ac:dyDescent="0.35">
      <c r="A705" s="1"/>
      <c r="B705" s="7">
        <v>44194.958333333336</v>
      </c>
      <c r="C705" s="19">
        <v>273.21460623099847</v>
      </c>
      <c r="D705" s="8" t="s">
        <v>16</v>
      </c>
      <c r="E705" s="8" t="s">
        <v>20</v>
      </c>
      <c r="F705" s="30">
        <v>81.949719267595555</v>
      </c>
      <c r="G705" s="79">
        <v>200245.64080257464</v>
      </c>
      <c r="H705" s="18" t="str">
        <f t="shared" si="10"/>
        <v>ON</v>
      </c>
      <c r="I705" s="9"/>
    </row>
    <row r="706" spans="1:9" x14ac:dyDescent="0.35">
      <c r="A706" s="1"/>
      <c r="B706" s="7">
        <v>44195</v>
      </c>
      <c r="C706" s="19">
        <v>210.41878038485612</v>
      </c>
      <c r="D706" s="8" t="s">
        <v>16</v>
      </c>
      <c r="E706" s="8" t="s">
        <v>20</v>
      </c>
      <c r="F706" s="30">
        <v>94.373934262414977</v>
      </c>
      <c r="G706" s="79">
        <v>196707.12999482566</v>
      </c>
      <c r="H706" s="18" t="str">
        <f t="shared" si="10"/>
        <v>ON</v>
      </c>
      <c r="I706" s="9"/>
    </row>
    <row r="707" spans="1:9" x14ac:dyDescent="0.35">
      <c r="A707" s="1"/>
      <c r="B707" s="7">
        <v>44195.041666666672</v>
      </c>
      <c r="C707" s="19">
        <v>99.505027616593935</v>
      </c>
      <c r="D707" s="8" t="s">
        <v>16</v>
      </c>
      <c r="E707" s="8" t="s">
        <v>20</v>
      </c>
      <c r="F707" s="30">
        <v>65.708251388328762</v>
      </c>
      <c r="G707" s="79">
        <v>137513.8082861375</v>
      </c>
      <c r="H707" s="18" t="str">
        <f t="shared" si="10"/>
        <v>ON</v>
      </c>
      <c r="I707" s="9"/>
    </row>
    <row r="708" spans="1:9" x14ac:dyDescent="0.35">
      <c r="A708" s="1"/>
      <c r="B708" s="7">
        <v>44195.083333333336</v>
      </c>
      <c r="C708" s="19">
        <v>104.91643746712975</v>
      </c>
      <c r="D708" s="8" t="s">
        <v>16</v>
      </c>
      <c r="E708" s="8" t="s">
        <v>20</v>
      </c>
      <c r="F708" s="30">
        <v>63.98105697284862</v>
      </c>
      <c r="G708" s="79">
        <v>179184.55793934278</v>
      </c>
      <c r="H708" s="18" t="str">
        <f t="shared" si="10"/>
        <v>ON</v>
      </c>
      <c r="I708" s="9"/>
    </row>
    <row r="709" spans="1:9" x14ac:dyDescent="0.35">
      <c r="A709" s="1"/>
      <c r="B709" s="7">
        <v>44195.125</v>
      </c>
      <c r="C709" s="19">
        <v>229.26345286464363</v>
      </c>
      <c r="D709" s="8" t="s">
        <v>16</v>
      </c>
      <c r="E709" s="8" t="s">
        <v>20</v>
      </c>
      <c r="F709" s="30">
        <v>81.133464014341797</v>
      </c>
      <c r="G709" s="79">
        <v>198379.74339732624</v>
      </c>
      <c r="H709" s="18" t="str">
        <f t="shared" si="10"/>
        <v>ON</v>
      </c>
      <c r="I709" s="9"/>
    </row>
    <row r="710" spans="1:9" x14ac:dyDescent="0.35">
      <c r="A710" s="1"/>
      <c r="B710" s="7">
        <v>44195.166666666672</v>
      </c>
      <c r="C710" s="19">
        <v>280.27403174203613</v>
      </c>
      <c r="D710" s="8" t="s">
        <v>16</v>
      </c>
      <c r="E710" s="8" t="s">
        <v>20</v>
      </c>
      <c r="F710" s="30">
        <v>93.652962406618812</v>
      </c>
      <c r="G710" s="79">
        <v>196977.91318636757</v>
      </c>
      <c r="H710" s="18" t="str">
        <f t="shared" si="10"/>
        <v>ON</v>
      </c>
      <c r="I710" s="9"/>
    </row>
    <row r="711" spans="1:9" x14ac:dyDescent="0.35">
      <c r="A711" s="1"/>
      <c r="B711" s="7">
        <v>44195.208333333336</v>
      </c>
      <c r="C711" s="19">
        <v>136.6894876316382</v>
      </c>
      <c r="D711" s="8" t="s">
        <v>16</v>
      </c>
      <c r="E711" s="8" t="s">
        <v>20</v>
      </c>
      <c r="F711" s="30">
        <v>63.62418698233801</v>
      </c>
      <c r="G711" s="79">
        <v>155175.48552094071</v>
      </c>
      <c r="H711" s="18" t="str">
        <f t="shared" si="10"/>
        <v>ON</v>
      </c>
      <c r="I711" s="9"/>
    </row>
    <row r="712" spans="1:9" x14ac:dyDescent="0.35">
      <c r="A712" s="1"/>
      <c r="B712" s="7">
        <v>44195.25</v>
      </c>
      <c r="C712" s="19">
        <v>113.65149456620031</v>
      </c>
      <c r="D712" s="8" t="s">
        <v>16</v>
      </c>
      <c r="E712" s="8" t="s">
        <v>20</v>
      </c>
      <c r="F712" s="30">
        <v>63.681144472786016</v>
      </c>
      <c r="G712" s="79">
        <v>165939.25935300902</v>
      </c>
      <c r="H712" s="18" t="str">
        <f t="shared" si="10"/>
        <v>ON</v>
      </c>
      <c r="I712" s="9"/>
    </row>
    <row r="713" spans="1:9" x14ac:dyDescent="0.35">
      <c r="A713" s="1"/>
      <c r="B713" s="7">
        <v>44195.291666666672</v>
      </c>
      <c r="C713" s="19">
        <v>216.59802148301745</v>
      </c>
      <c r="D713" s="8" t="s">
        <v>16</v>
      </c>
      <c r="E713" s="8" t="s">
        <v>20</v>
      </c>
      <c r="F713" s="30">
        <v>83.624280558931147</v>
      </c>
      <c r="G713" s="79">
        <v>197812.38774920086</v>
      </c>
      <c r="H713" s="18" t="str">
        <f t="shared" si="10"/>
        <v>ON</v>
      </c>
      <c r="I713" s="9"/>
    </row>
    <row r="714" spans="1:9" x14ac:dyDescent="0.35">
      <c r="A714" s="1"/>
      <c r="B714" s="7">
        <v>44195.333333333336</v>
      </c>
      <c r="C714" s="19">
        <v>251.88984473041617</v>
      </c>
      <c r="D714" s="8" t="s">
        <v>16</v>
      </c>
      <c r="E714" s="8" t="s">
        <v>20</v>
      </c>
      <c r="F714" s="30">
        <v>94.941532889321209</v>
      </c>
      <c r="G714" s="79">
        <v>195397.57811897239</v>
      </c>
      <c r="H714" s="18" t="str">
        <f t="shared" si="10"/>
        <v>ON</v>
      </c>
      <c r="I714" s="9"/>
    </row>
    <row r="715" spans="1:9" x14ac:dyDescent="0.35">
      <c r="A715" s="1"/>
      <c r="B715" s="7">
        <v>44195.375</v>
      </c>
      <c r="C715" s="19">
        <v>65.133928829816455</v>
      </c>
      <c r="D715" s="8" t="s">
        <v>16</v>
      </c>
      <c r="E715" s="8" t="s">
        <v>20</v>
      </c>
      <c r="F715" s="30">
        <v>57.008047959010447</v>
      </c>
      <c r="G715" s="79">
        <v>159433.76978702989</v>
      </c>
      <c r="H715" s="18" t="str">
        <f t="shared" ref="H715:H753" si="11">IF(E715="RE","ON",IF(E715="FA","OFF",IF(E715="HE","ON",IF(E715="HA","ON",IF(E715="DP","OFF",IF(E715="DNP","OFF"))))))</f>
        <v>ON</v>
      </c>
      <c r="I715" s="9"/>
    </row>
    <row r="716" spans="1:9" x14ac:dyDescent="0.35">
      <c r="A716" s="1"/>
      <c r="B716" s="7">
        <v>44195.416666666672</v>
      </c>
      <c r="C716" s="19">
        <v>82.960832049004239</v>
      </c>
      <c r="D716" s="8" t="s">
        <v>16</v>
      </c>
      <c r="E716" s="8" t="s">
        <v>20</v>
      </c>
      <c r="F716" s="30">
        <v>68.0835288746852</v>
      </c>
      <c r="G716" s="79">
        <v>185255.40653096445</v>
      </c>
      <c r="H716" s="18" t="str">
        <f t="shared" si="11"/>
        <v>ON</v>
      </c>
      <c r="I716" s="9"/>
    </row>
    <row r="717" spans="1:9" x14ac:dyDescent="0.35">
      <c r="A717" s="1"/>
      <c r="B717" s="7">
        <v>44195.458333333336</v>
      </c>
      <c r="C717" s="19">
        <v>240.96371078860085</v>
      </c>
      <c r="D717" s="8" t="s">
        <v>16</v>
      </c>
      <c r="E717" s="8" t="s">
        <v>20</v>
      </c>
      <c r="F717" s="30">
        <v>85.561810634138212</v>
      </c>
      <c r="G717" s="79">
        <v>195272.26323638213</v>
      </c>
      <c r="H717" s="18" t="str">
        <f t="shared" si="11"/>
        <v>ON</v>
      </c>
      <c r="I717" s="9"/>
    </row>
    <row r="718" spans="1:9" x14ac:dyDescent="0.35">
      <c r="A718" s="1"/>
      <c r="B718" s="7">
        <v>44195.5</v>
      </c>
      <c r="C718" s="19">
        <v>216.8052106558313</v>
      </c>
      <c r="D718" s="8" t="s">
        <v>16</v>
      </c>
      <c r="E718" s="8" t="s">
        <v>20</v>
      </c>
      <c r="F718" s="30">
        <v>88.544145268722403</v>
      </c>
      <c r="G718" s="79">
        <v>193508.52846535586</v>
      </c>
      <c r="H718" s="18" t="str">
        <f t="shared" si="11"/>
        <v>ON</v>
      </c>
      <c r="I718" s="9"/>
    </row>
    <row r="719" spans="1:9" x14ac:dyDescent="0.35">
      <c r="A719" s="1"/>
      <c r="B719" s="7">
        <v>44195.541666666672</v>
      </c>
      <c r="C719" s="19">
        <v>103.8507612185669</v>
      </c>
      <c r="D719" s="8" t="s">
        <v>16</v>
      </c>
      <c r="E719" s="8" t="s">
        <v>20</v>
      </c>
      <c r="F719" s="30">
        <v>61.958795963259035</v>
      </c>
      <c r="G719" s="79">
        <v>164517.20888842575</v>
      </c>
      <c r="H719" s="18" t="str">
        <f t="shared" si="11"/>
        <v>ON</v>
      </c>
      <c r="I719" s="9"/>
    </row>
    <row r="720" spans="1:9" x14ac:dyDescent="0.35">
      <c r="A720" s="1"/>
      <c r="B720" s="7">
        <v>44195.583333333336</v>
      </c>
      <c r="C720" s="19">
        <v>72.347433125821738</v>
      </c>
      <c r="D720" s="8" t="s">
        <v>16</v>
      </c>
      <c r="E720" s="8" t="s">
        <v>20</v>
      </c>
      <c r="F720" s="30">
        <v>72.023113719611132</v>
      </c>
      <c r="G720" s="79">
        <v>189221.8786997135</v>
      </c>
      <c r="H720" s="18" t="str">
        <f t="shared" si="11"/>
        <v>ON</v>
      </c>
      <c r="I720" s="9"/>
    </row>
    <row r="721" spans="1:9" x14ac:dyDescent="0.35">
      <c r="A721" s="1"/>
      <c r="B721" s="7">
        <v>44195.625</v>
      </c>
      <c r="C721" s="19">
        <v>197.82369280266482</v>
      </c>
      <c r="D721" s="8" t="s">
        <v>16</v>
      </c>
      <c r="E721" s="8" t="s">
        <v>20</v>
      </c>
      <c r="F721" s="30">
        <v>78.422998235965338</v>
      </c>
      <c r="G721" s="79">
        <v>196262.25894760888</v>
      </c>
      <c r="H721" s="18" t="str">
        <f t="shared" si="11"/>
        <v>ON</v>
      </c>
      <c r="I721" s="9"/>
    </row>
    <row r="722" spans="1:9" x14ac:dyDescent="0.35">
      <c r="A722" s="1"/>
      <c r="B722" s="7">
        <v>44195.666666666672</v>
      </c>
      <c r="C722" s="19">
        <v>227.69670240424458</v>
      </c>
      <c r="D722" s="8" t="s">
        <v>16</v>
      </c>
      <c r="E722" s="8" t="s">
        <v>20</v>
      </c>
      <c r="F722" s="30">
        <v>91.36410572053893</v>
      </c>
      <c r="G722" s="79">
        <v>189395.84561141045</v>
      </c>
      <c r="H722" s="18" t="str">
        <f t="shared" si="11"/>
        <v>ON</v>
      </c>
      <c r="I722" s="9"/>
    </row>
    <row r="723" spans="1:9" x14ac:dyDescent="0.35">
      <c r="A723" s="1"/>
      <c r="B723" s="7">
        <v>44195.708333333336</v>
      </c>
      <c r="C723" s="19">
        <v>51.916419205668113</v>
      </c>
      <c r="D723" s="8" t="s">
        <v>16</v>
      </c>
      <c r="E723" s="8" t="s">
        <v>23</v>
      </c>
      <c r="F723" s="30">
        <v>59.759545875484712</v>
      </c>
      <c r="G723" s="79">
        <v>118435.89016613047</v>
      </c>
      <c r="H723" s="18" t="str">
        <f t="shared" si="11"/>
        <v>ON</v>
      </c>
      <c r="I723" s="9"/>
    </row>
    <row r="724" spans="1:9" x14ac:dyDescent="0.35">
      <c r="A724" s="1"/>
      <c r="B724" s="7">
        <v>44195.75</v>
      </c>
      <c r="C724" s="19">
        <v>16.579236708948258</v>
      </c>
      <c r="D724" s="8" t="s">
        <v>16</v>
      </c>
      <c r="E724" s="8" t="s">
        <v>23</v>
      </c>
      <c r="F724" s="30">
        <v>15.149649265758619</v>
      </c>
      <c r="G724" s="79">
        <v>18677.978174442935</v>
      </c>
      <c r="H724" s="18" t="str">
        <f t="shared" si="11"/>
        <v>ON</v>
      </c>
      <c r="I724" s="9"/>
    </row>
    <row r="725" spans="1:9" x14ac:dyDescent="0.35">
      <c r="A725" s="1"/>
      <c r="B725" s="7">
        <v>44195.791666666672</v>
      </c>
      <c r="C725" s="19">
        <v>14.772209616594431</v>
      </c>
      <c r="D725" s="8" t="s">
        <v>16</v>
      </c>
      <c r="E725" s="8" t="s">
        <v>19</v>
      </c>
      <c r="F725" s="30">
        <v>4.0898497099506859</v>
      </c>
      <c r="G725" s="79">
        <v>27902.53306669114</v>
      </c>
      <c r="H725" s="18" t="str">
        <f t="shared" si="11"/>
        <v>ON</v>
      </c>
      <c r="I725" s="9"/>
    </row>
    <row r="726" spans="1:9" x14ac:dyDescent="0.35">
      <c r="A726" s="1"/>
      <c r="B726" s="7">
        <v>44195.833333333336</v>
      </c>
      <c r="C726" s="19">
        <v>45.479605827392348</v>
      </c>
      <c r="D726" s="8" t="s">
        <v>16</v>
      </c>
      <c r="E726" s="8" t="s">
        <v>20</v>
      </c>
      <c r="F726" s="30">
        <v>4.91137393708666</v>
      </c>
      <c r="G726" s="79">
        <v>118526.31676401888</v>
      </c>
      <c r="H726" s="18" t="str">
        <f t="shared" si="11"/>
        <v>ON</v>
      </c>
      <c r="I726" s="9"/>
    </row>
    <row r="727" spans="1:9" x14ac:dyDescent="0.35">
      <c r="A727" s="1"/>
      <c r="B727" s="7">
        <v>44195.875</v>
      </c>
      <c r="C727" s="19">
        <v>167.62979749870962</v>
      </c>
      <c r="D727" s="8" t="s">
        <v>16</v>
      </c>
      <c r="E727" s="8" t="s">
        <v>20</v>
      </c>
      <c r="F727" s="30">
        <v>74.736129235382208</v>
      </c>
      <c r="G727" s="79">
        <v>201893.4534204134</v>
      </c>
      <c r="H727" s="18" t="str">
        <f t="shared" si="11"/>
        <v>ON</v>
      </c>
      <c r="I727" s="9"/>
    </row>
    <row r="728" spans="1:9" x14ac:dyDescent="0.35">
      <c r="A728" s="1"/>
      <c r="B728" s="7">
        <v>44195.916666666672</v>
      </c>
      <c r="C728" s="19">
        <v>251.07490561193939</v>
      </c>
      <c r="D728" s="8" t="s">
        <v>16</v>
      </c>
      <c r="E728" s="8" t="s">
        <v>20</v>
      </c>
      <c r="F728" s="30">
        <v>99.648443112058374</v>
      </c>
      <c r="G728" s="79">
        <v>205716.11901994108</v>
      </c>
      <c r="H728" s="18" t="str">
        <f t="shared" si="11"/>
        <v>ON</v>
      </c>
      <c r="I728" s="9"/>
    </row>
    <row r="729" spans="1:9" x14ac:dyDescent="0.35">
      <c r="A729" s="1"/>
      <c r="B729" s="7">
        <v>44195.958333333336</v>
      </c>
      <c r="C729" s="19">
        <v>270.60194856156363</v>
      </c>
      <c r="D729" s="8" t="s">
        <v>16</v>
      </c>
      <c r="E729" s="8" t="s">
        <v>20</v>
      </c>
      <c r="F729" s="30">
        <v>102.93696947736838</v>
      </c>
      <c r="G729" s="79">
        <v>201362.4713040902</v>
      </c>
      <c r="H729" s="18" t="str">
        <f t="shared" si="11"/>
        <v>ON</v>
      </c>
      <c r="I729" s="9"/>
    </row>
    <row r="730" spans="1:9" x14ac:dyDescent="0.35">
      <c r="A730" s="1"/>
      <c r="B730" s="7">
        <v>44196</v>
      </c>
      <c r="C730" s="19">
        <v>132.95716284674387</v>
      </c>
      <c r="D730" s="8" t="s">
        <v>16</v>
      </c>
      <c r="E730" s="8" t="s">
        <v>20</v>
      </c>
      <c r="F730" s="30">
        <v>95.40572098347748</v>
      </c>
      <c r="G730" s="79">
        <v>137696.46915265193</v>
      </c>
      <c r="H730" s="18" t="str">
        <f t="shared" si="11"/>
        <v>ON</v>
      </c>
      <c r="I730" s="9"/>
    </row>
    <row r="731" spans="1:9" x14ac:dyDescent="0.35">
      <c r="A731" s="1"/>
      <c r="B731" s="7">
        <v>44196.041666666672</v>
      </c>
      <c r="C731" s="19">
        <v>134.44548114127014</v>
      </c>
      <c r="D731" s="8" t="s">
        <v>16</v>
      </c>
      <c r="E731" s="8" t="s">
        <v>20</v>
      </c>
      <c r="F731" s="30">
        <v>102.93696947736838</v>
      </c>
      <c r="G731" s="79">
        <v>199997.04421852186</v>
      </c>
      <c r="H731" s="18" t="str">
        <f t="shared" si="11"/>
        <v>ON</v>
      </c>
      <c r="I731" s="9"/>
    </row>
    <row r="732" spans="1:9" x14ac:dyDescent="0.35">
      <c r="A732" s="1"/>
      <c r="B732" s="7">
        <v>44196.083333333336</v>
      </c>
      <c r="C732" s="19">
        <v>294.28092876348126</v>
      </c>
      <c r="D732" s="8" t="s">
        <v>16</v>
      </c>
      <c r="E732" s="8" t="s">
        <v>20</v>
      </c>
      <c r="F732" s="30">
        <v>102.93696947736838</v>
      </c>
      <c r="G732" s="79">
        <v>201202.97574236742</v>
      </c>
      <c r="H732" s="18" t="str">
        <f t="shared" si="11"/>
        <v>ON</v>
      </c>
      <c r="I732" s="9"/>
    </row>
    <row r="733" spans="1:9" x14ac:dyDescent="0.35">
      <c r="A733" s="1"/>
      <c r="B733" s="7">
        <v>44196.125</v>
      </c>
      <c r="C733" s="19">
        <v>262.0421562404631</v>
      </c>
      <c r="D733" s="8" t="s">
        <v>16</v>
      </c>
      <c r="E733" s="8" t="s">
        <v>20</v>
      </c>
      <c r="F733" s="30">
        <v>100.71011098836044</v>
      </c>
      <c r="G733" s="79">
        <v>198934.43271577742</v>
      </c>
      <c r="H733" s="18" t="str">
        <f t="shared" si="11"/>
        <v>ON</v>
      </c>
      <c r="I733" s="9"/>
    </row>
    <row r="734" spans="1:9" x14ac:dyDescent="0.35">
      <c r="A734" s="1"/>
      <c r="B734" s="7">
        <v>44196.166666666672</v>
      </c>
      <c r="C734" s="19">
        <v>111.00034885237665</v>
      </c>
      <c r="D734" s="8" t="s">
        <v>16</v>
      </c>
      <c r="E734" s="8" t="s">
        <v>20</v>
      </c>
      <c r="F734" s="30">
        <v>47.368475274088311</v>
      </c>
      <c r="G734" s="79">
        <v>138131.29239651264</v>
      </c>
      <c r="H734" s="18" t="str">
        <f t="shared" si="11"/>
        <v>ON</v>
      </c>
      <c r="I734" s="9"/>
    </row>
    <row r="735" spans="1:9" x14ac:dyDescent="0.35">
      <c r="A735" s="1"/>
      <c r="B735" s="7">
        <v>44196.208333333336</v>
      </c>
      <c r="C735" s="19">
        <v>136.74191276210439</v>
      </c>
      <c r="D735" s="8" t="s">
        <v>16</v>
      </c>
      <c r="E735" s="8" t="s">
        <v>20</v>
      </c>
      <c r="F735" s="30">
        <v>79.028860622254442</v>
      </c>
      <c r="G735" s="79">
        <v>186745.51596862992</v>
      </c>
      <c r="H735" s="18" t="str">
        <f t="shared" si="11"/>
        <v>ON</v>
      </c>
      <c r="I735" s="9"/>
    </row>
    <row r="736" spans="1:9" x14ac:dyDescent="0.35">
      <c r="A736" s="1"/>
      <c r="B736" s="7">
        <v>44196.25</v>
      </c>
      <c r="C736" s="19">
        <v>192.55150357276381</v>
      </c>
      <c r="D736" s="8" t="s">
        <v>16</v>
      </c>
      <c r="E736" s="8" t="s">
        <v>20</v>
      </c>
      <c r="F736" s="30">
        <v>85.511319196393202</v>
      </c>
      <c r="G736" s="79">
        <v>201063.96302291614</v>
      </c>
      <c r="H736" s="18" t="str">
        <f t="shared" si="11"/>
        <v>ON</v>
      </c>
      <c r="I736" s="9"/>
    </row>
    <row r="737" spans="1:9" x14ac:dyDescent="0.35">
      <c r="A737" s="1"/>
      <c r="B737" s="7">
        <v>44196.291666666672</v>
      </c>
      <c r="C737" s="19">
        <v>306.1387848952599</v>
      </c>
      <c r="D737" s="8" t="s">
        <v>16</v>
      </c>
      <c r="E737" s="8" t="s">
        <v>20</v>
      </c>
      <c r="F737" s="30">
        <v>94.321901149142477</v>
      </c>
      <c r="G737" s="79">
        <v>201737.14093404892</v>
      </c>
      <c r="H737" s="18" t="str">
        <f t="shared" si="11"/>
        <v>ON</v>
      </c>
      <c r="I737" s="9"/>
    </row>
    <row r="738" spans="1:9" x14ac:dyDescent="0.35">
      <c r="A738" s="1"/>
      <c r="B738" s="7">
        <v>44196.333333333336</v>
      </c>
      <c r="C738" s="19">
        <v>122.83672622655538</v>
      </c>
      <c r="D738" s="8" t="s">
        <v>16</v>
      </c>
      <c r="E738" s="8" t="s">
        <v>20</v>
      </c>
      <c r="F738" s="30">
        <v>77.08669395653223</v>
      </c>
      <c r="G738" s="79">
        <v>173451.01033832779</v>
      </c>
      <c r="H738" s="18" t="str">
        <f t="shared" si="11"/>
        <v>ON</v>
      </c>
      <c r="I738" s="9"/>
    </row>
    <row r="739" spans="1:9" x14ac:dyDescent="0.35">
      <c r="A739" s="1"/>
      <c r="B739" s="7">
        <v>44196.375</v>
      </c>
      <c r="C739" s="19">
        <v>102.26313877596692</v>
      </c>
      <c r="D739" s="8" t="s">
        <v>16</v>
      </c>
      <c r="E739" s="8" t="s">
        <v>20</v>
      </c>
      <c r="F739" s="30">
        <v>69.529540736795411</v>
      </c>
      <c r="G739" s="79">
        <v>191821.92299579486</v>
      </c>
      <c r="H739" s="18" t="str">
        <f t="shared" si="11"/>
        <v>ON</v>
      </c>
      <c r="I739" s="9"/>
    </row>
    <row r="740" spans="1:9" x14ac:dyDescent="0.35">
      <c r="A740" s="1"/>
      <c r="B740" s="7">
        <v>44196.416666666672</v>
      </c>
      <c r="C740" s="19">
        <v>156.87904133482866</v>
      </c>
      <c r="D740" s="8" t="s">
        <v>16</v>
      </c>
      <c r="E740" s="8" t="s">
        <v>20</v>
      </c>
      <c r="F740" s="30">
        <v>81.74832501496445</v>
      </c>
      <c r="G740" s="79">
        <v>180026.72765469021</v>
      </c>
      <c r="H740" s="18" t="str">
        <f t="shared" si="11"/>
        <v>ON</v>
      </c>
      <c r="I740" s="9"/>
    </row>
    <row r="741" spans="1:9" x14ac:dyDescent="0.35">
      <c r="A741" s="1"/>
      <c r="B741" s="7">
        <v>44196.458333333336</v>
      </c>
      <c r="C741" s="19">
        <v>129.95919266123946</v>
      </c>
      <c r="D741" s="8" t="s">
        <v>16</v>
      </c>
      <c r="E741" s="8" t="s">
        <v>20</v>
      </c>
      <c r="F741" s="30">
        <v>66.871336590019638</v>
      </c>
      <c r="G741" s="79">
        <v>194486.8963014842</v>
      </c>
      <c r="H741" s="18" t="str">
        <f t="shared" si="11"/>
        <v>ON</v>
      </c>
      <c r="I741" s="9"/>
    </row>
    <row r="742" spans="1:9" x14ac:dyDescent="0.35">
      <c r="A742" s="1"/>
      <c r="B742" s="7">
        <v>44196.5</v>
      </c>
      <c r="C742" s="19">
        <v>56.346886295198402</v>
      </c>
      <c r="D742" s="8" t="s">
        <v>16</v>
      </c>
      <c r="E742" s="8" t="s">
        <v>20</v>
      </c>
      <c r="F742" s="30">
        <v>49.391107865005935</v>
      </c>
      <c r="G742" s="79">
        <v>154130.05962780229</v>
      </c>
      <c r="H742" s="18" t="str">
        <f t="shared" si="11"/>
        <v>ON</v>
      </c>
      <c r="I742" s="9"/>
    </row>
    <row r="743" spans="1:9" x14ac:dyDescent="0.35">
      <c r="A743" s="1"/>
      <c r="B743" s="7">
        <v>44196.541666666672</v>
      </c>
      <c r="C743" s="19">
        <v>101.07797932417392</v>
      </c>
      <c r="D743" s="8" t="s">
        <v>16</v>
      </c>
      <c r="E743" s="8" t="s">
        <v>20</v>
      </c>
      <c r="F743" s="30">
        <v>63.751786473388407</v>
      </c>
      <c r="G743" s="79">
        <v>183037.30455403953</v>
      </c>
      <c r="H743" s="18" t="str">
        <f t="shared" si="11"/>
        <v>ON</v>
      </c>
      <c r="I743" s="9"/>
    </row>
    <row r="744" spans="1:9" x14ac:dyDescent="0.35">
      <c r="A744" s="1"/>
      <c r="B744" s="7">
        <v>44196.583333333336</v>
      </c>
      <c r="C744" s="19">
        <v>106.57023354236941</v>
      </c>
      <c r="D744" s="8" t="s">
        <v>16</v>
      </c>
      <c r="E744" s="8" t="s">
        <v>20</v>
      </c>
      <c r="F744" s="30">
        <v>48.032869651039583</v>
      </c>
      <c r="G744" s="79">
        <v>156216.85572875457</v>
      </c>
      <c r="H744" s="18" t="str">
        <f t="shared" si="11"/>
        <v>ON</v>
      </c>
      <c r="I744" s="9"/>
    </row>
    <row r="745" spans="1:9" x14ac:dyDescent="0.35">
      <c r="A745" s="1"/>
      <c r="B745" s="7">
        <v>44196.625</v>
      </c>
      <c r="C745" s="19">
        <v>20.440916316928213</v>
      </c>
      <c r="D745" s="8" t="s">
        <v>16</v>
      </c>
      <c r="E745" s="8" t="s">
        <v>20</v>
      </c>
      <c r="F745" s="30">
        <v>26.686569167645153</v>
      </c>
      <c r="G745" s="79">
        <v>141261.84033483514</v>
      </c>
      <c r="H745" s="18" t="str">
        <f t="shared" si="11"/>
        <v>ON</v>
      </c>
      <c r="I745" s="9"/>
    </row>
    <row r="746" spans="1:9" x14ac:dyDescent="0.35">
      <c r="A746" s="1"/>
      <c r="B746" s="7">
        <v>44196.666666666672</v>
      </c>
      <c r="C746" s="19">
        <v>27.269152294823563</v>
      </c>
      <c r="D746" s="8" t="s">
        <v>16</v>
      </c>
      <c r="E746" s="8" t="s">
        <v>20</v>
      </c>
      <c r="F746" s="30">
        <v>38.558696493070265</v>
      </c>
      <c r="G746" s="79">
        <v>149354.67039117988</v>
      </c>
      <c r="H746" s="18" t="str">
        <f t="shared" si="11"/>
        <v>ON</v>
      </c>
      <c r="I746" s="9"/>
    </row>
    <row r="747" spans="1:9" x14ac:dyDescent="0.35">
      <c r="A747" s="1"/>
      <c r="B747" s="7">
        <v>44196.708333333336</v>
      </c>
      <c r="C747" s="19">
        <v>103.0829979077499</v>
      </c>
      <c r="D747" s="8" t="s">
        <v>16</v>
      </c>
      <c r="E747" s="8" t="s">
        <v>20</v>
      </c>
      <c r="F747" s="30">
        <v>68.339379370239058</v>
      </c>
      <c r="G747" s="79">
        <v>168132.59896952368</v>
      </c>
      <c r="H747" s="18" t="str">
        <f t="shared" si="11"/>
        <v>ON</v>
      </c>
      <c r="I747" s="9"/>
    </row>
    <row r="748" spans="1:9" x14ac:dyDescent="0.35">
      <c r="A748" s="1"/>
      <c r="B748" s="7">
        <v>44196.75</v>
      </c>
      <c r="C748" s="19">
        <v>197.11341711092271</v>
      </c>
      <c r="D748" s="8" t="s">
        <v>16</v>
      </c>
      <c r="E748" s="8" t="s">
        <v>20</v>
      </c>
      <c r="F748" s="30">
        <v>84.794580109761569</v>
      </c>
      <c r="G748" s="79">
        <v>194090.52069034899</v>
      </c>
      <c r="H748" s="18" t="str">
        <f t="shared" si="11"/>
        <v>ON</v>
      </c>
      <c r="I748" s="9"/>
    </row>
    <row r="749" spans="1:9" x14ac:dyDescent="0.35">
      <c r="A749" s="1"/>
      <c r="B749" s="7">
        <v>44196.791666666672</v>
      </c>
      <c r="C749" s="19">
        <v>183.98556135799478</v>
      </c>
      <c r="D749" s="8" t="s">
        <v>16</v>
      </c>
      <c r="E749" s="8" t="s">
        <v>20</v>
      </c>
      <c r="F749" s="30">
        <v>93.421253804160159</v>
      </c>
      <c r="G749" s="79">
        <v>197861.01235567368</v>
      </c>
      <c r="H749" s="18" t="str">
        <f t="shared" si="11"/>
        <v>ON</v>
      </c>
      <c r="I749" s="9"/>
    </row>
    <row r="750" spans="1:9" x14ac:dyDescent="0.35">
      <c r="A750" s="1"/>
      <c r="B750" s="7">
        <v>44196.833333333336</v>
      </c>
      <c r="C750" s="19">
        <v>84.404173522358249</v>
      </c>
      <c r="D750" s="8" t="s">
        <v>16</v>
      </c>
      <c r="E750" s="8" t="s">
        <v>20</v>
      </c>
      <c r="F750" s="30">
        <v>63.621595972749823</v>
      </c>
      <c r="G750" s="79">
        <v>142593.06271518784</v>
      </c>
      <c r="H750" s="18" t="str">
        <f t="shared" si="11"/>
        <v>ON</v>
      </c>
      <c r="I750" s="9"/>
    </row>
    <row r="751" spans="1:9" x14ac:dyDescent="0.35">
      <c r="A751" s="1"/>
      <c r="B751" s="7">
        <v>44196.875</v>
      </c>
      <c r="C751" s="19">
        <v>74.622591405591095</v>
      </c>
      <c r="D751" s="8" t="s">
        <v>16</v>
      </c>
      <c r="E751" s="8" t="s">
        <v>20</v>
      </c>
      <c r="F751" s="30">
        <v>56.933292960315654</v>
      </c>
      <c r="G751" s="79">
        <v>164148.5992023974</v>
      </c>
      <c r="H751" s="18" t="str">
        <f t="shared" si="11"/>
        <v>ON</v>
      </c>
      <c r="I751" s="9"/>
    </row>
    <row r="752" spans="1:9" x14ac:dyDescent="0.35">
      <c r="A752" s="1"/>
      <c r="B752" s="7">
        <v>44196.916666666672</v>
      </c>
      <c r="C752" s="19">
        <v>293.2927602035619</v>
      </c>
      <c r="D752" s="8" t="s">
        <v>16</v>
      </c>
      <c r="E752" s="8" t="s">
        <v>20</v>
      </c>
      <c r="F752" s="30">
        <v>80.938496361282148</v>
      </c>
      <c r="G752" s="79">
        <v>203985.72442433197</v>
      </c>
      <c r="H752" s="18" t="str">
        <f t="shared" si="11"/>
        <v>ON</v>
      </c>
      <c r="I752" s="9"/>
    </row>
    <row r="753" spans="2:9" x14ac:dyDescent="0.35">
      <c r="B753" s="7">
        <v>44196.958333333336</v>
      </c>
      <c r="C753" s="19">
        <v>155.59372413693541</v>
      </c>
      <c r="D753" s="8" t="s">
        <v>16</v>
      </c>
      <c r="E753" s="8" t="s">
        <v>20</v>
      </c>
      <c r="F753" s="30">
        <v>85.141130081277069</v>
      </c>
      <c r="G753" s="79">
        <v>171022.81330602689</v>
      </c>
      <c r="H753" s="18" t="str">
        <f t="shared" si="11"/>
        <v>ON</v>
      </c>
      <c r="I753" s="9"/>
    </row>
    <row r="754" spans="2:9" x14ac:dyDescent="0.35">
      <c r="B754" s="13"/>
      <c r="C754" s="13"/>
      <c r="D754" s="13"/>
      <c r="E754" s="13"/>
      <c r="F754" s="32"/>
      <c r="G754" s="15"/>
      <c r="H754" s="16"/>
      <c r="I754" s="17"/>
    </row>
    <row r="755" spans="2:9" x14ac:dyDescent="0.35">
      <c r="B755" s="13"/>
      <c r="C755" s="13"/>
      <c r="D755" s="13"/>
      <c r="E755" s="13"/>
      <c r="F755" s="32"/>
      <c r="G755" s="15"/>
      <c r="H755" s="16"/>
      <c r="I755" s="17"/>
    </row>
    <row r="756" spans="2:9" x14ac:dyDescent="0.35">
      <c r="B756" s="13"/>
      <c r="C756" s="13"/>
      <c r="D756" s="13"/>
      <c r="E756" s="13"/>
      <c r="F756" s="32"/>
      <c r="G756" s="15"/>
      <c r="H756" s="16"/>
      <c r="I756" s="17"/>
    </row>
    <row r="757" spans="2:9" x14ac:dyDescent="0.35">
      <c r="B757" s="13"/>
      <c r="C757" s="13"/>
      <c r="D757" s="13"/>
      <c r="E757" s="13"/>
      <c r="F757" s="32"/>
      <c r="G757" s="15"/>
      <c r="H757" s="16"/>
      <c r="I757" s="17"/>
    </row>
    <row r="758" spans="2:9" x14ac:dyDescent="0.35">
      <c r="B758" s="13"/>
      <c r="C758" s="13"/>
      <c r="D758" s="13"/>
      <c r="E758" s="13"/>
      <c r="F758" s="32"/>
      <c r="G758" s="13"/>
      <c r="H758" s="13"/>
      <c r="I758" s="14"/>
    </row>
    <row r="759" spans="2:9" x14ac:dyDescent="0.35">
      <c r="B759" s="13"/>
      <c r="C759" s="13"/>
      <c r="D759" s="13"/>
      <c r="E759" s="13"/>
      <c r="F759" s="32"/>
      <c r="G759" s="13"/>
      <c r="H759" s="13"/>
      <c r="I759" s="14"/>
    </row>
    <row r="760" spans="2:9" x14ac:dyDescent="0.35">
      <c r="B760" s="13"/>
      <c r="F760" s="32"/>
      <c r="G760" s="13"/>
      <c r="H760" s="13"/>
      <c r="I760" s="14"/>
    </row>
  </sheetData>
  <autoFilter ref="B9:I753"/>
  <mergeCells count="8">
    <mergeCell ref="B7:I7"/>
    <mergeCell ref="D8:I8"/>
    <mergeCell ref="B1:I1"/>
    <mergeCell ref="B3:I3"/>
    <mergeCell ref="B4:I4"/>
    <mergeCell ref="C5:D5"/>
    <mergeCell ref="E5:F5"/>
    <mergeCell ref="G5:I5"/>
  </mergeCells>
  <conditionalFormatting sqref="I754:I757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10:E727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51181102362204722" right="0.31496062992125984" top="0.35433070866141736" bottom="0.35433070866141736" header="0.31496062992125984" footer="0.31496062992125984"/>
  <pageSetup scale="45" orientation="portrait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P28"/>
  <sheetViews>
    <sheetView showGridLines="0" zoomScale="70" zoomScaleNormal="70" workbookViewId="0">
      <selection activeCell="K30" sqref="K30"/>
    </sheetView>
  </sheetViews>
  <sheetFormatPr baseColWidth="10" defaultRowHeight="14.5" x14ac:dyDescent="0.35"/>
  <cols>
    <col min="1" max="1" width="3.54296875" customWidth="1"/>
    <col min="2" max="2" width="22.1796875" style="23" customWidth="1"/>
    <col min="3" max="15" width="9.81640625" style="23" customWidth="1"/>
    <col min="16" max="16" width="11.453125" style="23"/>
  </cols>
  <sheetData>
    <row r="1" spans="1:16" ht="20.5" x14ac:dyDescent="0.55000000000000004">
      <c r="A1" s="111" t="s">
        <v>35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</row>
    <row r="2" spans="1:16" ht="9" customHeight="1" x14ac:dyDescent="0.35"/>
    <row r="3" spans="1:16" s="26" customFormat="1" x14ac:dyDescent="0.35">
      <c r="B3" s="29" t="s">
        <v>26</v>
      </c>
      <c r="C3" s="71">
        <v>43831</v>
      </c>
      <c r="D3" s="71">
        <v>43862</v>
      </c>
      <c r="E3" s="71">
        <v>43891</v>
      </c>
      <c r="F3" s="71">
        <v>43922</v>
      </c>
      <c r="G3" s="71">
        <v>43952</v>
      </c>
      <c r="H3" s="71">
        <v>43983</v>
      </c>
      <c r="I3" s="71">
        <v>44013</v>
      </c>
      <c r="J3" s="71">
        <v>44044</v>
      </c>
      <c r="K3" s="71">
        <v>44075</v>
      </c>
      <c r="L3" s="71">
        <v>44105</v>
      </c>
      <c r="M3" s="71">
        <v>44136</v>
      </c>
      <c r="N3" s="71">
        <v>44166</v>
      </c>
      <c r="O3" s="29" t="s">
        <v>27</v>
      </c>
      <c r="P3" s="27"/>
    </row>
    <row r="4" spans="1:16" x14ac:dyDescent="0.35">
      <c r="A4" s="108" t="s">
        <v>25</v>
      </c>
      <c r="B4" s="25" t="s">
        <v>21</v>
      </c>
      <c r="C4" s="28">
        <v>4</v>
      </c>
      <c r="D4" s="28">
        <v>0</v>
      </c>
      <c r="E4" s="28">
        <v>10</v>
      </c>
      <c r="F4" s="28">
        <v>3</v>
      </c>
      <c r="G4" s="28">
        <v>2</v>
      </c>
      <c r="H4" s="28">
        <v>5</v>
      </c>
      <c r="I4" s="28">
        <v>5</v>
      </c>
      <c r="J4" s="28">
        <v>6</v>
      </c>
      <c r="K4" s="28">
        <v>3</v>
      </c>
      <c r="L4" s="28">
        <v>3</v>
      </c>
      <c r="M4" s="28">
        <v>11</v>
      </c>
      <c r="N4" s="28">
        <v>3</v>
      </c>
      <c r="O4" s="28">
        <v>55</v>
      </c>
    </row>
    <row r="5" spans="1:16" x14ac:dyDescent="0.35">
      <c r="A5" s="109"/>
      <c r="B5" s="25" t="s">
        <v>19</v>
      </c>
      <c r="C5" s="28">
        <v>83</v>
      </c>
      <c r="D5" s="28">
        <v>12</v>
      </c>
      <c r="E5" s="28">
        <v>92</v>
      </c>
      <c r="F5" s="28">
        <v>82</v>
      </c>
      <c r="G5" s="28">
        <v>11</v>
      </c>
      <c r="H5" s="28">
        <v>58</v>
      </c>
      <c r="I5" s="28">
        <v>27</v>
      </c>
      <c r="J5" s="28">
        <v>243</v>
      </c>
      <c r="K5" s="28">
        <v>32</v>
      </c>
      <c r="L5" s="28">
        <v>83</v>
      </c>
      <c r="M5" s="28">
        <v>22</v>
      </c>
      <c r="N5" s="28">
        <v>16</v>
      </c>
      <c r="O5" s="28">
        <v>761</v>
      </c>
    </row>
    <row r="6" spans="1:16" x14ac:dyDescent="0.35">
      <c r="A6" s="109"/>
      <c r="B6" s="25" t="s">
        <v>23</v>
      </c>
      <c r="C6" s="28">
        <v>43</v>
      </c>
      <c r="D6" s="28">
        <v>0</v>
      </c>
      <c r="E6" s="28">
        <v>18</v>
      </c>
      <c r="F6" s="28">
        <v>13</v>
      </c>
      <c r="G6" s="28">
        <v>13</v>
      </c>
      <c r="H6" s="28">
        <v>23</v>
      </c>
      <c r="I6" s="28">
        <v>17</v>
      </c>
      <c r="J6" s="28">
        <v>8</v>
      </c>
      <c r="K6" s="28">
        <v>26</v>
      </c>
      <c r="L6" s="28">
        <v>39</v>
      </c>
      <c r="M6" s="28">
        <v>21</v>
      </c>
      <c r="N6" s="28">
        <v>13</v>
      </c>
      <c r="O6" s="28">
        <v>234</v>
      </c>
    </row>
    <row r="7" spans="1:16" x14ac:dyDescent="0.35">
      <c r="A7" s="109"/>
      <c r="B7" s="25" t="s">
        <v>20</v>
      </c>
      <c r="C7" s="28">
        <v>77</v>
      </c>
      <c r="D7" s="28">
        <v>0</v>
      </c>
      <c r="E7" s="28">
        <v>583</v>
      </c>
      <c r="F7" s="28">
        <v>595</v>
      </c>
      <c r="G7" s="28">
        <v>676</v>
      </c>
      <c r="H7" s="28">
        <v>571</v>
      </c>
      <c r="I7" s="28">
        <v>638</v>
      </c>
      <c r="J7" s="28">
        <v>378</v>
      </c>
      <c r="K7" s="28">
        <v>603</v>
      </c>
      <c r="L7" s="28">
        <v>493</v>
      </c>
      <c r="M7" s="28">
        <v>611</v>
      </c>
      <c r="N7" s="28">
        <v>674</v>
      </c>
      <c r="O7" s="28">
        <v>5899</v>
      </c>
    </row>
    <row r="8" spans="1:16" x14ac:dyDescent="0.35">
      <c r="A8" s="109"/>
      <c r="B8" s="25" t="s">
        <v>22</v>
      </c>
      <c r="C8" s="28">
        <v>102</v>
      </c>
      <c r="D8" s="28">
        <v>1</v>
      </c>
      <c r="E8" s="28">
        <v>19</v>
      </c>
      <c r="F8" s="28">
        <v>8</v>
      </c>
      <c r="G8" s="28">
        <v>14</v>
      </c>
      <c r="H8" s="28">
        <v>22</v>
      </c>
      <c r="I8" s="28">
        <v>17</v>
      </c>
      <c r="J8" s="28">
        <v>85</v>
      </c>
      <c r="K8" s="28">
        <v>27</v>
      </c>
      <c r="L8" s="28">
        <v>116</v>
      </c>
      <c r="M8" s="28">
        <v>49</v>
      </c>
      <c r="N8" s="28">
        <v>22</v>
      </c>
      <c r="O8" s="28">
        <v>482</v>
      </c>
    </row>
    <row r="9" spans="1:16" x14ac:dyDescent="0.35">
      <c r="A9" s="109"/>
      <c r="B9" s="25" t="s">
        <v>17</v>
      </c>
      <c r="C9" s="28">
        <v>435</v>
      </c>
      <c r="D9" s="28">
        <v>683</v>
      </c>
      <c r="E9" s="28">
        <v>22</v>
      </c>
      <c r="F9" s="28">
        <v>19</v>
      </c>
      <c r="G9" s="28">
        <v>28</v>
      </c>
      <c r="H9" s="28">
        <v>41</v>
      </c>
      <c r="I9" s="28">
        <v>40</v>
      </c>
      <c r="J9" s="28">
        <v>24</v>
      </c>
      <c r="K9" s="28">
        <v>29</v>
      </c>
      <c r="L9" s="28">
        <v>10</v>
      </c>
      <c r="M9" s="28">
        <v>6</v>
      </c>
      <c r="N9" s="28">
        <v>16</v>
      </c>
      <c r="O9" s="28">
        <v>1353</v>
      </c>
    </row>
    <row r="10" spans="1:16" x14ac:dyDescent="0.35">
      <c r="A10" s="109"/>
      <c r="B10" s="25" t="s">
        <v>24</v>
      </c>
      <c r="C10" s="28">
        <v>744</v>
      </c>
      <c r="D10" s="28">
        <v>696</v>
      </c>
      <c r="E10" s="28">
        <v>744</v>
      </c>
      <c r="F10" s="28">
        <v>720</v>
      </c>
      <c r="G10" s="28">
        <v>744</v>
      </c>
      <c r="H10" s="28">
        <v>720</v>
      </c>
      <c r="I10" s="28">
        <v>744</v>
      </c>
      <c r="J10" s="28">
        <v>744</v>
      </c>
      <c r="K10" s="28">
        <v>720</v>
      </c>
      <c r="L10" s="28">
        <v>744</v>
      </c>
      <c r="M10" s="28">
        <v>720</v>
      </c>
      <c r="N10" s="28">
        <v>744</v>
      </c>
      <c r="O10" s="28">
        <v>8784</v>
      </c>
    </row>
    <row r="11" spans="1:16" x14ac:dyDescent="0.35">
      <c r="A11" s="109"/>
      <c r="B11" s="25" t="s">
        <v>41</v>
      </c>
      <c r="C11" s="28">
        <v>207</v>
      </c>
      <c r="D11" s="28">
        <v>12</v>
      </c>
      <c r="E11" s="28">
        <v>703</v>
      </c>
      <c r="F11" s="28">
        <v>693</v>
      </c>
      <c r="G11" s="28">
        <v>702</v>
      </c>
      <c r="H11" s="28">
        <v>657</v>
      </c>
      <c r="I11" s="28">
        <v>687</v>
      </c>
      <c r="J11" s="28">
        <v>635</v>
      </c>
      <c r="K11" s="28">
        <v>664</v>
      </c>
      <c r="L11" s="28">
        <v>618</v>
      </c>
      <c r="M11" s="28">
        <v>665</v>
      </c>
      <c r="N11" s="28">
        <v>706</v>
      </c>
      <c r="O11" s="28">
        <v>6949</v>
      </c>
    </row>
    <row r="12" spans="1:16" x14ac:dyDescent="0.35">
      <c r="A12" s="110"/>
      <c r="B12" s="25" t="s">
        <v>42</v>
      </c>
      <c r="C12" s="28">
        <v>5</v>
      </c>
      <c r="D12" s="28">
        <v>0</v>
      </c>
      <c r="E12" s="28">
        <v>17</v>
      </c>
      <c r="F12" s="28">
        <v>8</v>
      </c>
      <c r="G12" s="28">
        <v>11</v>
      </c>
      <c r="H12" s="28">
        <v>31</v>
      </c>
      <c r="I12" s="28">
        <v>27</v>
      </c>
      <c r="J12" s="28">
        <v>22</v>
      </c>
      <c r="K12" s="28">
        <v>11</v>
      </c>
      <c r="L12" s="28">
        <v>13</v>
      </c>
      <c r="M12" s="28">
        <v>11</v>
      </c>
      <c r="N12" s="28">
        <v>9</v>
      </c>
      <c r="O12" s="28">
        <v>165</v>
      </c>
    </row>
    <row r="13" spans="1:16" x14ac:dyDescent="0.35">
      <c r="B13" s="25" t="s">
        <v>36</v>
      </c>
      <c r="C13" s="34">
        <v>2.4154589371980676E-2</v>
      </c>
      <c r="D13" s="34">
        <v>0</v>
      </c>
      <c r="E13" s="34">
        <v>2.4182076813655761E-2</v>
      </c>
      <c r="F13" s="34">
        <v>1.1544011544011544E-2</v>
      </c>
      <c r="G13" s="34">
        <v>1.5669515669515671E-2</v>
      </c>
      <c r="H13" s="34">
        <v>4.7184170471841702E-2</v>
      </c>
      <c r="I13" s="34">
        <v>3.9301310043668124E-2</v>
      </c>
      <c r="J13" s="34">
        <v>3.4645669291338582E-2</v>
      </c>
      <c r="K13" s="34">
        <v>1.6566265060240965E-2</v>
      </c>
      <c r="L13" s="34">
        <v>2.1035598705501618E-2</v>
      </c>
      <c r="M13" s="34">
        <v>1.6541353383458645E-2</v>
      </c>
      <c r="N13" s="34">
        <v>1.2747875354107648E-2</v>
      </c>
      <c r="O13" s="35">
        <v>2.3744423658080299E-2</v>
      </c>
    </row>
    <row r="14" spans="1:16" x14ac:dyDescent="0.35">
      <c r="B14" s="33" t="s">
        <v>34</v>
      </c>
      <c r="C14" s="35">
        <v>2.4154589371980676E-2</v>
      </c>
      <c r="D14" s="35">
        <v>2.2831050228310501E-2</v>
      </c>
      <c r="E14" s="35">
        <v>2.3861171366594359E-2</v>
      </c>
      <c r="F14" s="35">
        <v>1.8575851393188854E-2</v>
      </c>
      <c r="G14" s="35">
        <v>1.7695295640914977E-2</v>
      </c>
      <c r="H14" s="35">
        <v>2.4209818426361801E-2</v>
      </c>
      <c r="I14" s="35">
        <v>2.7041791860147501E-2</v>
      </c>
      <c r="J14" s="35">
        <v>2.8165735567970206E-2</v>
      </c>
      <c r="K14" s="35">
        <v>2.661290322580645E-2</v>
      </c>
      <c r="L14" s="35">
        <v>2.5994980279670132E-2</v>
      </c>
      <c r="M14" s="35">
        <v>2.4987986544930323E-2</v>
      </c>
      <c r="N14" s="35">
        <v>2.3744423658080299E-2</v>
      </c>
      <c r="O14" s="36"/>
    </row>
    <row r="15" spans="1:16" s="1" customFormat="1" x14ac:dyDescent="0.35">
      <c r="B15" s="25" t="s">
        <v>32</v>
      </c>
      <c r="C15" s="40">
        <v>0</v>
      </c>
      <c r="D15" s="40">
        <v>0</v>
      </c>
      <c r="E15" s="28">
        <v>0</v>
      </c>
      <c r="F15" s="40">
        <v>0</v>
      </c>
      <c r="G15" s="40">
        <v>1</v>
      </c>
      <c r="H15" s="40">
        <v>0</v>
      </c>
      <c r="I15" s="40">
        <v>0</v>
      </c>
      <c r="J15" s="40">
        <v>0</v>
      </c>
      <c r="K15" s="40">
        <v>0</v>
      </c>
      <c r="L15" s="40">
        <v>0</v>
      </c>
      <c r="M15" s="40">
        <v>0</v>
      </c>
      <c r="N15" s="28">
        <v>0</v>
      </c>
      <c r="O15" s="38"/>
      <c r="P15" s="39"/>
    </row>
    <row r="16" spans="1:16" s="1" customFormat="1" x14ac:dyDescent="0.35">
      <c r="B16" s="25" t="s">
        <v>33</v>
      </c>
      <c r="C16" s="40">
        <v>19</v>
      </c>
      <c r="D16" s="40">
        <v>0</v>
      </c>
      <c r="E16" s="28">
        <v>0</v>
      </c>
      <c r="F16" s="40">
        <v>3</v>
      </c>
      <c r="G16" s="40">
        <v>4</v>
      </c>
      <c r="H16" s="40">
        <v>1</v>
      </c>
      <c r="I16" s="40">
        <v>1</v>
      </c>
      <c r="J16" s="40">
        <v>1</v>
      </c>
      <c r="K16" s="40">
        <v>13</v>
      </c>
      <c r="L16" s="40">
        <v>3</v>
      </c>
      <c r="M16" s="40">
        <v>22</v>
      </c>
      <c r="N16" s="28">
        <v>1</v>
      </c>
      <c r="O16" s="38"/>
      <c r="P16" s="39"/>
    </row>
    <row r="17" spans="2:16" s="1" customFormat="1" x14ac:dyDescent="0.35">
      <c r="B17" s="25" t="s">
        <v>31</v>
      </c>
      <c r="C17" s="40">
        <v>445</v>
      </c>
      <c r="D17" s="40">
        <v>657</v>
      </c>
      <c r="E17" s="28">
        <v>0</v>
      </c>
      <c r="F17" s="40">
        <v>1</v>
      </c>
      <c r="G17" s="40">
        <v>20</v>
      </c>
      <c r="H17" s="40">
        <v>1</v>
      </c>
      <c r="I17" s="40">
        <v>0</v>
      </c>
      <c r="J17" s="40">
        <v>0</v>
      </c>
      <c r="K17" s="40">
        <v>6</v>
      </c>
      <c r="L17" s="40">
        <v>20</v>
      </c>
      <c r="M17" s="40">
        <v>0</v>
      </c>
      <c r="N17" s="28">
        <v>0</v>
      </c>
      <c r="O17" s="38"/>
      <c r="P17" s="39"/>
    </row>
    <row r="18" spans="2:16" s="1" customFormat="1" x14ac:dyDescent="0.35">
      <c r="B18" s="25" t="s">
        <v>40</v>
      </c>
      <c r="C18" s="40">
        <v>464</v>
      </c>
      <c r="D18" s="40">
        <v>657</v>
      </c>
      <c r="E18" s="28">
        <v>0</v>
      </c>
      <c r="F18" s="40">
        <v>4</v>
      </c>
      <c r="G18" s="40">
        <v>25</v>
      </c>
      <c r="H18" s="40">
        <v>2</v>
      </c>
      <c r="I18" s="40">
        <v>1</v>
      </c>
      <c r="J18" s="40">
        <v>1</v>
      </c>
      <c r="K18" s="40">
        <v>19</v>
      </c>
      <c r="L18" s="40">
        <v>23</v>
      </c>
      <c r="M18" s="40">
        <v>22</v>
      </c>
      <c r="N18" s="28">
        <v>1</v>
      </c>
      <c r="O18" s="38"/>
      <c r="P18" s="39"/>
    </row>
    <row r="19" spans="2:16" ht="15.75" customHeight="1" x14ac:dyDescent="0.35">
      <c r="B19" s="25" t="s">
        <v>28</v>
      </c>
      <c r="C19" s="28">
        <v>153.69500835166914</v>
      </c>
      <c r="D19" s="28">
        <v>6.9479243995971478</v>
      </c>
      <c r="E19" s="28">
        <v>215.31672026174377</v>
      </c>
      <c r="F19" s="28">
        <v>199.77341797903435</v>
      </c>
      <c r="G19" s="40">
        <v>217.72553259811053</v>
      </c>
      <c r="H19" s="40">
        <v>310.05631629217436</v>
      </c>
      <c r="I19" s="40">
        <v>258.34889599491862</v>
      </c>
      <c r="J19" s="20">
        <v>236.01010361530106</v>
      </c>
      <c r="K19" s="40">
        <v>225.68112774824297</v>
      </c>
      <c r="L19" s="40">
        <v>202.32057109038075</v>
      </c>
      <c r="M19" s="40">
        <v>206.45583548767522</v>
      </c>
      <c r="N19" s="28">
        <v>195.09360068611946</v>
      </c>
    </row>
    <row r="20" spans="2:16" ht="15.75" customHeight="1" x14ac:dyDescent="0.35">
      <c r="B20" s="25" t="s">
        <v>38</v>
      </c>
      <c r="C20" s="40">
        <v>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0</v>
      </c>
      <c r="J20" s="40">
        <v>2</v>
      </c>
      <c r="K20" s="40">
        <v>1</v>
      </c>
      <c r="L20" s="40">
        <v>0</v>
      </c>
      <c r="M20" s="40">
        <v>0</v>
      </c>
      <c r="N20" s="40">
        <v>2</v>
      </c>
      <c r="O20" s="40">
        <v>5</v>
      </c>
    </row>
    <row r="21" spans="2:16" ht="15.75" customHeight="1" x14ac:dyDescent="0.35">
      <c r="B21" s="25" t="s">
        <v>39</v>
      </c>
      <c r="C21" s="28">
        <v>0</v>
      </c>
      <c r="D21" s="28">
        <v>0</v>
      </c>
      <c r="E21" s="28">
        <v>8</v>
      </c>
      <c r="F21" s="28">
        <v>0</v>
      </c>
      <c r="G21" s="28">
        <v>0</v>
      </c>
      <c r="H21" s="28">
        <v>0</v>
      </c>
      <c r="I21" s="28">
        <v>0</v>
      </c>
      <c r="J21" s="28">
        <v>0</v>
      </c>
      <c r="K21" s="28">
        <v>0</v>
      </c>
      <c r="L21" s="28">
        <v>0</v>
      </c>
      <c r="M21" s="28">
        <v>0</v>
      </c>
      <c r="N21" s="28">
        <v>0</v>
      </c>
      <c r="O21" s="40">
        <v>8</v>
      </c>
    </row>
    <row r="22" spans="2:16" x14ac:dyDescent="0.35">
      <c r="B22" s="24" t="s">
        <v>37</v>
      </c>
      <c r="C22" s="22">
        <v>744</v>
      </c>
      <c r="D22" s="22">
        <v>696</v>
      </c>
      <c r="E22" s="22">
        <v>744</v>
      </c>
      <c r="F22" s="22">
        <v>720</v>
      </c>
      <c r="G22" s="22">
        <v>744</v>
      </c>
      <c r="H22" s="21">
        <v>720</v>
      </c>
      <c r="I22" s="21">
        <v>744</v>
      </c>
      <c r="J22" s="21">
        <v>744</v>
      </c>
      <c r="K22" s="21">
        <v>720</v>
      </c>
      <c r="L22" s="22">
        <v>744</v>
      </c>
      <c r="M22" s="22">
        <v>720</v>
      </c>
      <c r="N22" s="22">
        <v>744</v>
      </c>
      <c r="O22" s="112" t="s">
        <v>29</v>
      </c>
    </row>
    <row r="23" spans="2:16" x14ac:dyDescent="0.35">
      <c r="C23" s="22" t="s">
        <v>46</v>
      </c>
      <c r="D23" s="22" t="s">
        <v>46</v>
      </c>
      <c r="E23" s="22" t="s">
        <v>46</v>
      </c>
      <c r="F23" s="22" t="s">
        <v>46</v>
      </c>
      <c r="G23" s="22" t="s">
        <v>46</v>
      </c>
      <c r="H23" s="22" t="s">
        <v>46</v>
      </c>
      <c r="I23" s="22" t="s">
        <v>46</v>
      </c>
      <c r="J23" s="22" t="s">
        <v>46</v>
      </c>
      <c r="K23" s="22" t="s">
        <v>46</v>
      </c>
      <c r="L23" s="22" t="s">
        <v>46</v>
      </c>
      <c r="M23" s="22" t="s">
        <v>46</v>
      </c>
      <c r="N23" s="22" t="s">
        <v>46</v>
      </c>
      <c r="O23" s="95" t="s">
        <v>30</v>
      </c>
    </row>
    <row r="24" spans="2:16" x14ac:dyDescent="0.35">
      <c r="N24" s="41"/>
    </row>
    <row r="25" spans="2:16" x14ac:dyDescent="0.35">
      <c r="O25" s="37"/>
    </row>
    <row r="26" spans="2:16" x14ac:dyDescent="0.35">
      <c r="B26" s="113" t="s">
        <v>43</v>
      </c>
      <c r="O26" s="37"/>
    </row>
    <row r="28" spans="2:16" x14ac:dyDescent="0.35"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</row>
  </sheetData>
  <mergeCells count="2">
    <mergeCell ref="A4:A12"/>
    <mergeCell ref="A1:O1"/>
  </mergeCells>
  <conditionalFormatting sqref="C20:N21">
    <cfRule type="cellIs" dxfId="0" priority="1" operator="greaterThan">
      <formula>0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13</vt:i4>
      </vt:variant>
    </vt:vector>
  </HeadingPairs>
  <TitlesOfParts>
    <vt:vector size="13" baseType="lpstr">
      <vt:lpstr>ene20</vt:lpstr>
      <vt:lpstr>feb20</vt:lpstr>
      <vt:lpstr>mar20</vt:lpstr>
      <vt:lpstr>abr20</vt:lpstr>
      <vt:lpstr>may20</vt:lpstr>
      <vt:lpstr>jun20</vt:lpstr>
      <vt:lpstr>jul20</vt:lpstr>
      <vt:lpstr>ago20</vt:lpstr>
      <vt:lpstr>sep20</vt:lpstr>
      <vt:lpstr>oct20</vt:lpstr>
      <vt:lpstr>nov20</vt:lpstr>
      <vt:lpstr>dic20</vt:lpstr>
      <vt:lpstr>Resumen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Vera Santander Dario (Contratista-Salvador)</dc:creator>
  <cp:lastModifiedBy>Castillo Gavia Hector Hernan (Codelco-Salvador)</cp:lastModifiedBy>
  <dcterms:created xsi:type="dcterms:W3CDTF">2019-10-25T21:21:25Z</dcterms:created>
  <dcterms:modified xsi:type="dcterms:W3CDTF">2021-09-21T20:28:05Z</dcterms:modified>
</cp:coreProperties>
</file>